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355" windowHeight="8010"/>
  </bookViews>
  <sheets>
    <sheet name="V1" sheetId="1" r:id="rId1"/>
    <sheet name="V2" sheetId="2" r:id="rId2"/>
    <sheet name="V2 sed" sheetId="10" r:id="rId3"/>
    <sheet name="V3" sheetId="3" r:id="rId4"/>
    <sheet name="V4" sheetId="4" r:id="rId5"/>
    <sheet name="V5" sheetId="5" r:id="rId6"/>
    <sheet name="V6" sheetId="6" r:id="rId7"/>
    <sheet name="V7" sheetId="7" r:id="rId8"/>
  </sheets>
  <definedNames>
    <definedName name="_xlnm._FilterDatabase" localSheetId="0" hidden="1">'V1'!$A$1:$EA$139</definedName>
    <definedName name="_xlnm._FilterDatabase" localSheetId="1" hidden="1">'V2'!$A$1:$L$132</definedName>
    <definedName name="_xlnm._FilterDatabase" localSheetId="2" hidden="1">'V2 sed'!$A$1:$K$188</definedName>
    <definedName name="_xlnm._FilterDatabase" localSheetId="3" hidden="1">'V3'!$A$1:$M$132</definedName>
    <definedName name="_xlnm._FilterDatabase" localSheetId="4" hidden="1">'V4'!$A$1:$L$139</definedName>
    <definedName name="_xlnm._FilterDatabase" localSheetId="5" hidden="1">'V5'!$A$1:$K$132</definedName>
    <definedName name="_xlnm._FilterDatabase" localSheetId="6" hidden="1">'V6'!$A$1:$I$1</definedName>
    <definedName name="_xlnm._FilterDatabase" localSheetId="7" hidden="1">'V7'!$A$1:$EA$1</definedName>
  </definedNames>
  <calcPr calcId="145621"/>
</workbook>
</file>

<file path=xl/calcChain.xml><?xml version="1.0" encoding="utf-8"?>
<calcChain xmlns="http://schemas.openxmlformats.org/spreadsheetml/2006/main">
  <c r="J132" i="5" l="1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2" i="4"/>
  <c r="L33" i="4"/>
  <c r="L34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2" i="4" l="1"/>
  <c r="J3" i="5" l="1"/>
  <c r="J2" i="5"/>
  <c r="J4" i="5" l="1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</calcChain>
</file>

<file path=xl/sharedStrings.xml><?xml version="1.0" encoding="utf-8"?>
<sst xmlns="http://schemas.openxmlformats.org/spreadsheetml/2006/main" count="13789" uniqueCount="377">
  <si>
    <t>Site</t>
  </si>
  <si>
    <t>Sample Point</t>
  </si>
  <si>
    <t>Data Source</t>
  </si>
  <si>
    <t>Date</t>
  </si>
  <si>
    <t>Sample Ref</t>
  </si>
  <si>
    <t>Lab Ref</t>
  </si>
  <si>
    <t>Sample Type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</si>
  <si>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</si>
  <si>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</si>
  <si>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</si>
  <si>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</si>
  <si>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</si>
  <si>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</si>
  <si>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</si>
  <si>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</si>
  <si>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</si>
  <si>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</si>
  <si>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</si>
  <si>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</si>
  <si>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</si>
  <si>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</si>
  <si>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</si>
  <si>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</si>
  <si>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</si>
  <si>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</si>
  <si>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</si>
  <si>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</si>
  <si>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</si>
  <si>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</si>
  <si>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</si>
  <si>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</si>
  <si>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Condutividade in situ (µS/cm)</t>
  </si>
  <si>
    <t>Condutividade lab (µS/cm)</t>
  </si>
  <si>
    <t>Cromo dissolvido (mg/L)</t>
  </si>
  <si>
    <t>Cromo total (mg/L)</t>
  </si>
  <si>
    <t>Ferro dissolvido (mg/L)</t>
  </si>
  <si>
    <t>Ferro total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</si>
  <si>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</si>
  <si>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</si>
  <si>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</si>
  <si>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</si>
  <si>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</si>
  <si>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</si>
  <si>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</si>
  <si>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</si>
  <si>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</si>
  <si>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</si>
  <si>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</si>
  <si>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</si>
  <si>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Oxigenio dissolvido in situ (mg/L)</t>
  </si>
  <si>
    <t>pH in situ</t>
  </si>
  <si>
    <t>pH lab</t>
  </si>
  <si>
    <t>Prata dissolvido (mg/L)</t>
  </si>
  <si>
    <t>Prata total (mg/L)</t>
  </si>
  <si>
    <t>Selenio dissolvido (mg/L)</t>
  </si>
  <si>
    <t>Selenio total (mg/L)</t>
  </si>
  <si>
    <t>Sodio dissolvido (mg/L)</t>
  </si>
  <si>
    <t>Sodio total (mg/L)</t>
  </si>
  <si>
    <t>Solidos dissolvidos totais (mg/L)</t>
  </si>
  <si>
    <t>Solidos suspensos totais (mg/L)</t>
  </si>
  <si>
    <t>Solidos totais (mg/L)</t>
  </si>
  <si>
    <t>Temperatura da amostra in situ (ºC)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</si>
  <si>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</si>
  <si>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</si>
  <si>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</si>
  <si>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</si>
  <si>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</si>
  <si>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</si>
  <si>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</si>
  <si>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Superficial</t>
  </si>
  <si>
    <t>&lt;0,0250</t>
  </si>
  <si>
    <t>&lt;0,00050</t>
  </si>
  <si>
    <t>&lt;0,025</t>
  </si>
  <si>
    <t>&lt;0,0050</t>
  </si>
  <si>
    <t>&lt;0,000050</t>
  </si>
  <si>
    <t>&lt;0,00250</t>
  </si>
  <si>
    <t>&lt;0,10</t>
  </si>
  <si>
    <t>&lt;0,00500</t>
  </si>
  <si>
    <t>Aimores - Manhuacu 01</t>
  </si>
  <si>
    <t>Baixo Guandu - Doce 11</t>
  </si>
  <si>
    <t>Baixo Guandu - Guandu 01</t>
  </si>
  <si>
    <t>Barra Longa - Carmo 02</t>
  </si>
  <si>
    <t>&lt;2,0</t>
  </si>
  <si>
    <t>&lt;5,0</t>
  </si>
  <si>
    <t>Barra Longa - Carmo 03</t>
  </si>
  <si>
    <t>Barra Longa - Carmo 05</t>
  </si>
  <si>
    <t>Barra Longa - Gualaxo Norte 08</t>
  </si>
  <si>
    <t>Belo Oriente - Doce 05</t>
  </si>
  <si>
    <t>Colatina - Doce 12</t>
  </si>
  <si>
    <t>Colatina - Doce 13</t>
  </si>
  <si>
    <t>Colatina - Doce 14</t>
  </si>
  <si>
    <t>Colatina - Lagoa do Limao 01</t>
  </si>
  <si>
    <t>Profundidade I</t>
  </si>
  <si>
    <t>Profundidade III</t>
  </si>
  <si>
    <t>Colatina - Lagoa do Limao 02</t>
  </si>
  <si>
    <t>Colatina - Lagoa do Limao 03</t>
  </si>
  <si>
    <t>Profundidade II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</si>
  <si>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</si>
  <si>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</si>
  <si>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</si>
  <si>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</si>
  <si>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</si>
  <si>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</si>
  <si>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Linhares - Lagoa Juparana 01</t>
  </si>
  <si>
    <t>&lt;0,050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</si>
  <si>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</si>
  <si>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</si>
  <si>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</si>
  <si>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</si>
  <si>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</si>
  <si>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</si>
  <si>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</si>
  <si>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Dique S3</t>
  </si>
  <si>
    <t>Mariana - Dique S4</t>
  </si>
  <si>
    <t>Mariana - Gualaxo Norte 01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</si>
  <si>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</si>
  <si>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</si>
  <si>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</si>
  <si>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</si>
  <si>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</si>
  <si>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01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</si>
  <si>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</si>
  <si>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</si>
  <si>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</si>
  <si>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</si>
  <si>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</si>
  <si>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</si>
  <si>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</si>
  <si>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Timoteo - Piracicaba 03</t>
  </si>
  <si>
    <t>Tumiritinga - Doce 09</t>
  </si>
  <si>
    <t>Regiao Costeira e Es</t>
  </si>
  <si>
    <t>Aracruz - Barra do Riacho</t>
  </si>
  <si>
    <t>P15</t>
  </si>
  <si>
    <t>&lt;0,00100</t>
  </si>
  <si>
    <t>&lt;0,0100</t>
  </si>
  <si>
    <t>&lt;0,100</t>
  </si>
  <si>
    <t>&lt;0,000100</t>
  </si>
  <si>
    <t>&lt;0,01000</t>
  </si>
  <si>
    <t>P50</t>
  </si>
  <si>
    <t>Aracruz - Comboios</t>
  </si>
  <si>
    <t>&lt;0,0500</t>
  </si>
  <si>
    <t>Aracruz - Estuario Piraque-Acu 01</t>
  </si>
  <si>
    <t>Aracruz - Estuario Piraque-Acu 02</t>
  </si>
  <si>
    <t>Aracruz - Estuario Rio Riacho 01</t>
  </si>
  <si>
    <t>Aracruz - Estuario Rio Riacho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</si>
  <si>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</si>
  <si>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</si>
  <si>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</si>
  <si>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</si>
  <si>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</si>
  <si>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</si>
  <si>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Fundao - Estuario Reis Magos 01</t>
  </si>
  <si>
    <t>Fundao - Estuario Reis Magos 02</t>
  </si>
  <si>
    <t>Linhares - Estuario Rio Doce 01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</si>
  <si>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</si>
  <si>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</si>
  <si>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</si>
  <si>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</si>
  <si>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</si>
  <si>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</si>
  <si>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</si>
  <si>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</si>
  <si>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</si>
  <si>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</si>
  <si>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</si>
  <si>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</si>
  <si>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</si>
  <si>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</si>
  <si>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</si>
  <si>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Sao Mateus - Itaunas</t>
  </si>
  <si>
    <t>Sao Mateus - Urussuquara</t>
  </si>
  <si>
    <t>Serra - Jacaraipe</t>
  </si>
  <si>
    <t>Serra - Manguinhos</t>
  </si>
  <si>
    <t xml:space="preserve">LQ Alumínio </t>
  </si>
  <si>
    <t xml:space="preserve">LQ Antimônio </t>
  </si>
  <si>
    <t>LQ Arsênio</t>
  </si>
  <si>
    <t>LQ Bário</t>
  </si>
  <si>
    <t>LQ Berílio</t>
  </si>
  <si>
    <t>LQ Boro</t>
  </si>
  <si>
    <t>LQ Cadmio</t>
  </si>
  <si>
    <t>LQ Cálcio</t>
  </si>
  <si>
    <t>LQ Carbono</t>
  </si>
  <si>
    <t>LQ Chumbo</t>
  </si>
  <si>
    <t>LQ Cobalto</t>
  </si>
  <si>
    <t>LQ Cobre</t>
  </si>
  <si>
    <t>LQ Cromo</t>
  </si>
  <si>
    <t>LQ Ferro</t>
  </si>
  <si>
    <t>LQ Fósforo</t>
  </si>
  <si>
    <t>LQ Magnésio</t>
  </si>
  <si>
    <t>LQ Manganês</t>
  </si>
  <si>
    <t>LQ mercúrio</t>
  </si>
  <si>
    <t>LQ Molibdenio</t>
  </si>
  <si>
    <t>LQ Níquel</t>
  </si>
  <si>
    <t>LQ Prata</t>
  </si>
  <si>
    <t>LQ Selenio</t>
  </si>
  <si>
    <t>LQ Sódio</t>
  </si>
  <si>
    <t>LQ Vanádio</t>
  </si>
  <si>
    <t>LQ zinco</t>
  </si>
  <si>
    <t>V2</t>
  </si>
  <si>
    <t>V3</t>
  </si>
  <si>
    <t>V6</t>
  </si>
  <si>
    <t>V7</t>
  </si>
  <si>
    <t>V5 in situ</t>
  </si>
  <si>
    <t>V5 lab</t>
  </si>
  <si>
    <t>Sedimento</t>
  </si>
  <si>
    <t>OK</t>
  </si>
  <si>
    <t>87492-2020-1</t>
  </si>
  <si>
    <t>82863-2020-1</t>
  </si>
  <si>
    <t>83454-2020-1</t>
  </si>
  <si>
    <t>83453-2020-1</t>
  </si>
  <si>
    <t>87495-2020-1</t>
  </si>
  <si>
    <t>87496-2020-1</t>
  </si>
  <si>
    <t>87497-2020-1</t>
  </si>
  <si>
    <t>Barra Longa - Carmo 06</t>
  </si>
  <si>
    <t>123303-2020-1</t>
  </si>
  <si>
    <t>82263-2020-1</t>
  </si>
  <si>
    <t>99169-2020-1</t>
  </si>
  <si>
    <t>87692-2020-1</t>
  </si>
  <si>
    <t>87696-2020-1</t>
  </si>
  <si>
    <t>96697-2020-1</t>
  </si>
  <si>
    <t>71179-2020-1</t>
  </si>
  <si>
    <t>71183-2020-1</t>
  </si>
  <si>
    <t>71180-2020-1</t>
  </si>
  <si>
    <t>71184-2020-1</t>
  </si>
  <si>
    <t>71181-2020-1</t>
  </si>
  <si>
    <t>71182-2020-1</t>
  </si>
  <si>
    <t>71185-2020-1</t>
  </si>
  <si>
    <t>117915-2020-1</t>
  </si>
  <si>
    <t>74634-2020-1</t>
  </si>
  <si>
    <t>66236-2020-1</t>
  </si>
  <si>
    <t>69863-2020-1</t>
  </si>
  <si>
    <t>96699-2020-1</t>
  </si>
  <si>
    <t>97616-2020-1</t>
  </si>
  <si>
    <t>Linhares - Lagoa do Areal 01</t>
  </si>
  <si>
    <t>100806-2020-1</t>
  </si>
  <si>
    <t>100816-2020-1</t>
  </si>
  <si>
    <t>97597-2020-1</t>
  </si>
  <si>
    <t>97598-2020-1</t>
  </si>
  <si>
    <t>97581-2020-1</t>
  </si>
  <si>
    <t>97593-2020-1</t>
  </si>
  <si>
    <t>97584-2020-1</t>
  </si>
  <si>
    <t>97602-2020-1</t>
  </si>
  <si>
    <t>97607-2020-1</t>
  </si>
  <si>
    <t>97608-2020-1</t>
  </si>
  <si>
    <t>71373-2020-1</t>
  </si>
  <si>
    <t>71374-2020-1</t>
  </si>
  <si>
    <t>71375-2020-1</t>
  </si>
  <si>
    <t>100815-2020-1</t>
  </si>
  <si>
    <t>100814-2020-1</t>
  </si>
  <si>
    <t>100818-2020-1</t>
  </si>
  <si>
    <t>100805-2020-1</t>
  </si>
  <si>
    <t>100809-2020-1</t>
  </si>
  <si>
    <t>100810-2020-1</t>
  </si>
  <si>
    <t>70118-2020-1</t>
  </si>
  <si>
    <t>70114-2020-1</t>
  </si>
  <si>
    <t>73330-2020-1</t>
  </si>
  <si>
    <t>73034-2020-1</t>
  </si>
  <si>
    <t>73037-2020-1</t>
  </si>
  <si>
    <t>75278-2020-1</t>
  </si>
  <si>
    <t>75264-2020-1</t>
  </si>
  <si>
    <t>82262-2020-1</t>
  </si>
  <si>
    <t>72187-2020-1</t>
  </si>
  <si>
    <t>72188-2020-1</t>
  </si>
  <si>
    <t>103192-2020-1</t>
  </si>
  <si>
    <t>99166-2020-1</t>
  </si>
  <si>
    <t>123301-2020-1</t>
  </si>
  <si>
    <t>94342-2020-1</t>
  </si>
  <si>
    <t>78610-2020-1</t>
  </si>
  <si>
    <t>94337-2020-1</t>
  </si>
  <si>
    <t>96735-2020-1</t>
  </si>
  <si>
    <t>71384-2020-1</t>
  </si>
  <si>
    <t>83294-2020-1</t>
  </si>
  <si>
    <t>83295-2020-1</t>
  </si>
  <si>
    <t>83327-2020-1</t>
  </si>
  <si>
    <t>83331-2020-1</t>
  </si>
  <si>
    <t>79966-2020-1</t>
  </si>
  <si>
    <t>79965-2020-1</t>
  </si>
  <si>
    <t>79968-2020-1</t>
  </si>
  <si>
    <t>79967-2020-1</t>
  </si>
  <si>
    <t>83410-2020-1</t>
  </si>
  <si>
    <t>83429-2020-1</t>
  </si>
  <si>
    <t>83417-2020-1</t>
  </si>
  <si>
    <t>83430-2020-1</t>
  </si>
  <si>
    <t>79920-2020-1</t>
  </si>
  <si>
    <t>79925-2020-1</t>
  </si>
  <si>
    <t>79919-2020-1</t>
  </si>
  <si>
    <t>79923-2020-1</t>
  </si>
  <si>
    <t>88506-2020-1</t>
  </si>
  <si>
    <t>88507-2020-1</t>
  </si>
  <si>
    <t>88512-2020-1</t>
  </si>
  <si>
    <t>88517-2020-1</t>
  </si>
  <si>
    <t>87032-2020-1</t>
  </si>
  <si>
    <t>87033-2020-1</t>
  </si>
  <si>
    <t>87035-2020-1</t>
  </si>
  <si>
    <t>87031-2020-1</t>
  </si>
  <si>
    <t>79986-2020-1</t>
  </si>
  <si>
    <t>80001-2020-1</t>
  </si>
  <si>
    <t>79995-2020-1</t>
  </si>
  <si>
    <t>79974-2020-1</t>
  </si>
  <si>
    <t>83409-2020-1</t>
  </si>
  <si>
    <t>83424-2020-1</t>
  </si>
  <si>
    <t>87266-2020-1</t>
  </si>
  <si>
    <t>87267-2020-1</t>
  </si>
  <si>
    <t>87269-2020-1</t>
  </si>
  <si>
    <t>87268-2020-1</t>
  </si>
  <si>
    <t>87246-2020-1</t>
  </si>
  <si>
    <t>87247-2020-1</t>
  </si>
  <si>
    <t>83399-2020-1</t>
  </si>
  <si>
    <t>83400-2020-1</t>
  </si>
  <si>
    <t>83323-2020-1</t>
  </si>
  <si>
    <t>83322-2020-1</t>
  </si>
  <si>
    <t>83325-2020-1</t>
  </si>
  <si>
    <t>83324-2020-1</t>
  </si>
  <si>
    <t>87244-2020-1</t>
  </si>
  <si>
    <t>87242-2020-1</t>
  </si>
  <si>
    <t>88509-2020-1</t>
  </si>
  <si>
    <t>88514-2020-1</t>
  </si>
  <si>
    <t>88564-2020-1</t>
  </si>
  <si>
    <t>88566-2020-1</t>
  </si>
  <si>
    <t>88510-2020-1</t>
  </si>
  <si>
    <t>88515-2020-1</t>
  </si>
  <si>
    <t>88563-2020-1</t>
  </si>
  <si>
    <t>88565-2020-1</t>
  </si>
  <si>
    <t>88511-2020-1</t>
  </si>
  <si>
    <t>88516-2020-1</t>
  </si>
  <si>
    <t>86781-2020-1</t>
  </si>
  <si>
    <t>86976-2020-1</t>
  </si>
  <si>
    <t>86780-2020-1</t>
  </si>
  <si>
    <t>86977-2020-1</t>
  </si>
  <si>
    <t>86560-2020-1</t>
  </si>
  <si>
    <t>86559-2020-1</t>
  </si>
  <si>
    <t>88508-2020-1</t>
  </si>
  <si>
    <t>88513-2020-1</t>
  </si>
  <si>
    <t>83418-2020-1</t>
  </si>
  <si>
    <t>87241-2020-1</t>
  </si>
  <si>
    <t>79921-2020-1</t>
  </si>
  <si>
    <t>79927-2020-1</t>
  </si>
  <si>
    <t>79922-2020-1</t>
  </si>
  <si>
    <t>79929-2020-1</t>
  </si>
  <si>
    <t>83296-2020-1</t>
  </si>
  <si>
    <t>83334-2020-1</t>
  </si>
  <si>
    <t>79910-2020-1</t>
  </si>
  <si>
    <t>79944-2020-1</t>
  </si>
  <si>
    <t>83387-2020-1</t>
  </si>
  <si>
    <t>83398-2020-1</t>
  </si>
  <si>
    <t>79933-2020-1</t>
  </si>
  <si>
    <t>79930-2020-1</t>
  </si>
  <si>
    <t>88650-2020-1</t>
  </si>
  <si>
    <t>88649-2020-1</t>
  </si>
  <si>
    <t>86562-2020-1</t>
  </si>
  <si>
    <t>86563-2020-1</t>
  </si>
  <si>
    <t>79969-2020-1</t>
  </si>
  <si>
    <t>79989-2020-1</t>
  </si>
  <si>
    <t>83401-2020-1</t>
  </si>
  <si>
    <t>86680-2020-1</t>
  </si>
  <si>
    <t>86682-2020-1</t>
  </si>
  <si>
    <t>86609-2020-1</t>
  </si>
  <si>
    <t>83403-2020-1</t>
  </si>
  <si>
    <t>83344-2020-1</t>
  </si>
  <si>
    <t>83354-2020-1</t>
  </si>
  <si>
    <t>86606-2020-1</t>
  </si>
  <si>
    <t>88647-2020-1</t>
  </si>
  <si>
    <t>88593-2020-1</t>
  </si>
  <si>
    <t>88648-2020-1</t>
  </si>
  <si>
    <t>88567-2020-1</t>
  </si>
  <si>
    <t>88651-2020-1</t>
  </si>
  <si>
    <t>86784-2020-1</t>
  </si>
  <si>
    <t>86783-2020-1</t>
  </si>
  <si>
    <t>86561-2020-1</t>
  </si>
  <si>
    <t>88518-2020-1</t>
  </si>
  <si>
    <t>86612-2020-1</t>
  </si>
  <si>
    <t>79964-2020-1</t>
  </si>
  <si>
    <t>79981-2020-1</t>
  </si>
  <si>
    <t>Ok</t>
  </si>
  <si>
    <t>laudo ausente</t>
  </si>
  <si>
    <t>falta o laudo da P1</t>
  </si>
  <si>
    <t>Inválido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</si>
</sst>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Fill="1"/>
    <xf numFmtId="2" fontId="0" fillId="0" borderId="0" xfId="0" applyNumberFormat="1" applyFill="1"/>
    <xf numFmtId="22" fontId="0" fillId="0" borderId="0" xfId="0" applyNumberFormat="1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1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39"/>
  <sheetViews>
    <sheetView tabSelected="1" zoomScale="80" zoomScaleNormal="80" workbookViewId="0">
      <selection activeCell="B8" sqref="B8"/>
    </sheetView>
  </sheetViews>
  <sheetFormatPr defaultRowHeight="15" x14ac:dyDescent="0.25"/>
  <cols>
    <col min="1" max="1" width="21.42578125" style="28" bestFit="1" customWidth="1"/>
    <col min="2" max="2" width="40.5703125" style="28" bestFit="1" customWidth="1"/>
    <col min="3" max="3" width="12.85546875" style="28" bestFit="1" customWidth="1"/>
    <col min="4" max="4" width="17.140625" style="28" bestFit="1" customWidth="1"/>
    <col min="5" max="6" width="13.42578125" style="28" bestFit="1" customWidth="1"/>
    <col min="7" max="7" width="17.28515625" style="28" bestFit="1" customWidth="1"/>
    <col min="8" max="8" width="9.140625" style="28"/>
    <col min="9" max="9" width="25.28515625" style="28" bestFit="1" customWidth="1"/>
    <col min="10" max="10" width="20.28515625" style="28" bestFit="1" customWidth="1"/>
    <col min="11" max="11" width="13.42578125" style="28" bestFit="1" customWidth="1"/>
    <col min="12" max="13" width="9.140625" style="28"/>
    <col min="14" max="14" width="26.7109375" style="28" bestFit="1" customWidth="1"/>
    <col min="15" max="15" width="21.7109375" style="28" bestFit="1" customWidth="1"/>
    <col min="16" max="18" width="9.140625" style="28"/>
    <col min="19" max="19" width="24" style="28" bestFit="1" customWidth="1"/>
    <col min="20" max="20" width="19" style="28" bestFit="1" customWidth="1"/>
    <col min="21" max="21" width="11.28515625" style="28" customWidth="1"/>
    <col min="22" max="23" width="9.140625" style="28"/>
    <col min="24" max="24" width="21.7109375" style="28" bestFit="1" customWidth="1"/>
    <col min="25" max="25" width="16.5703125" style="28" bestFit="1" customWidth="1"/>
    <col min="26" max="28" width="9.140625" style="28"/>
    <col min="29" max="29" width="23" style="28" bestFit="1" customWidth="1"/>
    <col min="30" max="30" width="18" style="28" bestFit="1" customWidth="1"/>
    <col min="31" max="33" width="9.140625" style="28"/>
    <col min="34" max="34" width="21.140625" style="28" bestFit="1" customWidth="1"/>
    <col min="35" max="35" width="16.140625" style="28" bestFit="1" customWidth="1"/>
    <col min="36" max="38" width="9.140625" style="28"/>
    <col min="39" max="39" width="23.85546875" style="28" bestFit="1" customWidth="1"/>
    <col min="40" max="40" width="18.85546875" style="28" bestFit="1" customWidth="1"/>
    <col min="41" max="43" width="9.140625" style="28"/>
    <col min="44" max="44" width="22.42578125" style="28" bestFit="1" customWidth="1"/>
    <col min="45" max="45" width="17.42578125" style="28" bestFit="1" customWidth="1"/>
    <col min="46" max="48" width="9.140625" style="28"/>
    <col min="49" max="49" width="32.85546875" style="28" bestFit="1" customWidth="1"/>
    <col min="50" max="50" width="27.85546875" style="28" bestFit="1" customWidth="1"/>
    <col min="51" max="53" width="9.140625" style="28"/>
    <col min="54" max="54" width="24.5703125" style="28" bestFit="1" customWidth="1"/>
    <col min="55" max="55" width="19.5703125" style="28" bestFit="1" customWidth="1"/>
    <col min="56" max="58" width="9.140625" style="28"/>
    <col min="59" max="59" width="24" style="28" bestFit="1" customWidth="1"/>
    <col min="60" max="60" width="19" style="28" bestFit="1" customWidth="1"/>
    <col min="61" max="63" width="9.140625" style="28"/>
    <col min="64" max="64" width="22.42578125" style="28" bestFit="1" customWidth="1"/>
    <col min="65" max="65" width="17.42578125" style="28" bestFit="1" customWidth="1"/>
    <col min="66" max="68" width="9.140625" style="28"/>
    <col min="69" max="69" width="23" style="28" bestFit="1" customWidth="1"/>
    <col min="70" max="70" width="18" style="28" bestFit="1" customWidth="1"/>
    <col min="71" max="73" width="9.140625" style="28"/>
    <col min="74" max="74" width="21.85546875" style="28" bestFit="1" customWidth="1"/>
    <col min="75" max="75" width="16.7109375" style="28" bestFit="1" customWidth="1"/>
    <col min="76" max="78" width="9.140625" style="28"/>
    <col min="79" max="79" width="23.85546875" style="28" bestFit="1" customWidth="1"/>
    <col min="80" max="80" width="18.85546875" style="28" bestFit="1" customWidth="1"/>
    <col min="81" max="83" width="9.140625" style="28"/>
    <col min="84" max="84" width="25.85546875" style="28" bestFit="1" customWidth="1"/>
    <col min="85" max="85" width="20.7109375" style="28" bestFit="1" customWidth="1"/>
    <col min="86" max="88" width="9.140625" style="28"/>
    <col min="89" max="89" width="26.28515625" style="28" bestFit="1" customWidth="1"/>
    <col min="90" max="90" width="21.140625" style="28" bestFit="1" customWidth="1"/>
    <col min="91" max="92" width="9.140625" style="28"/>
    <col min="93" max="93" width="9.7109375" style="28" customWidth="1"/>
    <col min="94" max="94" width="25.140625" style="28" bestFit="1" customWidth="1"/>
    <col min="95" max="95" width="20.140625" style="28" bestFit="1" customWidth="1"/>
    <col min="96" max="98" width="9.140625" style="28"/>
    <col min="99" max="99" width="27.5703125" style="28" bestFit="1" customWidth="1"/>
    <col min="100" max="100" width="22.5703125" style="28" bestFit="1" customWidth="1"/>
    <col min="101" max="103" width="9.140625" style="28"/>
    <col min="104" max="104" width="23.140625" style="28" bestFit="1" customWidth="1"/>
    <col min="105" max="105" width="18.140625" style="28" bestFit="1" customWidth="1"/>
    <col min="106" max="108" width="9.140625" style="28"/>
    <col min="109" max="109" width="21.7109375" style="28" bestFit="1" customWidth="1"/>
    <col min="110" max="110" width="16.5703125" style="28" bestFit="1" customWidth="1"/>
    <col min="111" max="113" width="9.140625" style="28"/>
    <col min="114" max="114" width="23.85546875" style="28" bestFit="1" customWidth="1"/>
    <col min="115" max="115" width="18.85546875" style="28" bestFit="1" customWidth="1"/>
    <col min="116" max="118" width="9.140625" style="28"/>
    <col min="119" max="119" width="22.140625" style="28" bestFit="1" customWidth="1"/>
    <col min="120" max="120" width="17" style="28" bestFit="1" customWidth="1"/>
    <col min="121" max="123" width="9.140625" style="28"/>
    <col min="124" max="124" width="24.42578125" style="28" bestFit="1" customWidth="1"/>
    <col min="125" max="125" width="19.42578125" style="28" bestFit="1" customWidth="1"/>
    <col min="126" max="128" width="9.140625" style="28"/>
    <col min="129" max="129" width="21.85546875" style="28" bestFit="1" customWidth="1"/>
    <col min="130" max="130" width="16.7109375" style="28" bestFit="1" customWidth="1"/>
    <col min="131" max="16384" width="9.140625" style="28"/>
  </cols>
  <sheetData>
    <row r="1" spans="1:131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173</v>
      </c>
      <c r="I1" s="28" t="s">
        <v>7</v>
      </c>
      <c r="J1" s="28" t="s">
        <v>8</v>
      </c>
      <c r="M1" s="28" t="s">
        <v>174</v>
      </c>
      <c r="N1" s="28" t="s">
        <v>9</v>
      </c>
      <c r="O1" s="28" t="s">
        <v>10</v>
      </c>
      <c r="R1" s="28" t="s">
        <v>175</v>
      </c>
      <c r="S1" s="28" t="s">
        <v>11</v>
      </c>
      <c r="T1" s="28" t="s">
        <v>12</v>
      </c>
      <c r="W1" s="28" t="s">
        <v>176</v>
      </c>
      <c r="X1" s="28" t="s">
        <v>13</v>
      </c>
      <c r="Y1" s="28" t="s">
        <v>14</v>
      </c>
      <c r="AB1" s="28" t="s">
        <v>177</v>
      </c>
      <c r="AC1" s="28" t="s">
        <v>15</v>
      </c>
      <c r="AD1" s="28" t="s">
        <v>16</v>
      </c>
      <c r="AG1" s="28" t="s">
        <v>178</v>
      </c>
      <c r="AH1" s="28" t="s">
        <v>17</v>
      </c>
      <c r="AI1" s="28" t="s">
        <v>18</v>
      </c>
      <c r="AL1" s="28" t="s">
        <v>179</v>
      </c>
      <c r="AM1" s="28" t="s">
        <v>19</v>
      </c>
      <c r="AN1" s="28" t="s">
        <v>20</v>
      </c>
      <c r="AQ1" s="28" t="s">
        <v>180</v>
      </c>
      <c r="AR1" s="28" t="s">
        <v>21</v>
      </c>
      <c r="AS1" s="28" t="s">
        <v>22</v>
      </c>
      <c r="AV1" s="28" t="s">
        <v>181</v>
      </c>
      <c r="AW1" s="28" t="s">
        <v>23</v>
      </c>
      <c r="AX1" s="28" t="s">
        <v>24</v>
      </c>
      <c r="BA1" s="28" t="s">
        <v>182</v>
      </c>
      <c r="BB1" s="28" t="s">
        <v>25</v>
      </c>
      <c r="BC1" s="28" t="s">
        <v>26</v>
      </c>
      <c r="BF1" s="28" t="s">
        <v>183</v>
      </c>
      <c r="BG1" s="28" t="s">
        <v>27</v>
      </c>
      <c r="BH1" s="28" t="s">
        <v>28</v>
      </c>
      <c r="BK1" s="28" t="s">
        <v>184</v>
      </c>
      <c r="BL1" s="28" t="s">
        <v>29</v>
      </c>
      <c r="BM1" s="28" t="s">
        <v>30</v>
      </c>
      <c r="BP1" s="28" t="s">
        <v>185</v>
      </c>
      <c r="BQ1" s="28" t="s">
        <v>33</v>
      </c>
      <c r="BR1" s="28" t="s">
        <v>34</v>
      </c>
      <c r="BU1" s="28" t="s">
        <v>186</v>
      </c>
      <c r="BV1" s="28" t="s">
        <v>35</v>
      </c>
      <c r="BW1" s="28" t="s">
        <v>36</v>
      </c>
      <c r="BZ1" s="12" t="s">
        <v>187</v>
      </c>
      <c r="CA1" s="28" t="s">
        <v>37</v>
      </c>
      <c r="CB1" s="28" t="s">
        <v>38</v>
      </c>
      <c r="CE1" s="28" t="s">
        <v>188</v>
      </c>
      <c r="CF1" s="28" t="s">
        <v>39</v>
      </c>
      <c r="CG1" s="28" t="s">
        <v>40</v>
      </c>
      <c r="CJ1" s="28" t="s">
        <v>189</v>
      </c>
      <c r="CK1" s="28" t="s">
        <v>41</v>
      </c>
      <c r="CL1" s="28" t="s">
        <v>42</v>
      </c>
      <c r="CO1" s="28" t="s">
        <v>190</v>
      </c>
      <c r="CP1" s="28" t="s">
        <v>43</v>
      </c>
      <c r="CQ1" s="28" t="s">
        <v>44</v>
      </c>
      <c r="CT1" s="28" t="s">
        <v>191</v>
      </c>
      <c r="CU1" s="28" t="s">
        <v>45</v>
      </c>
      <c r="CV1" s="28" t="s">
        <v>46</v>
      </c>
      <c r="CY1" s="28" t="s">
        <v>192</v>
      </c>
      <c r="CZ1" s="28" t="s">
        <v>47</v>
      </c>
      <c r="DA1" s="28" t="s">
        <v>48</v>
      </c>
      <c r="DD1" s="28" t="s">
        <v>193</v>
      </c>
      <c r="DE1" s="28" t="s">
        <v>52</v>
      </c>
      <c r="DF1" s="28" t="s">
        <v>53</v>
      </c>
      <c r="DI1" s="28" t="s">
        <v>194</v>
      </c>
      <c r="DJ1" s="28" t="s">
        <v>54</v>
      </c>
      <c r="DK1" s="28" t="s">
        <v>55</v>
      </c>
      <c r="DN1" s="28" t="s">
        <v>195</v>
      </c>
      <c r="DO1" s="28" t="s">
        <v>56</v>
      </c>
      <c r="DP1" s="28" t="s">
        <v>57</v>
      </c>
      <c r="DS1" s="28" t="s">
        <v>196</v>
      </c>
      <c r="DT1" s="28" t="s">
        <v>62</v>
      </c>
      <c r="DU1" s="28" t="s">
        <v>63</v>
      </c>
      <c r="DX1" s="28" t="s">
        <v>197</v>
      </c>
      <c r="DY1" s="28" t="s">
        <v>64</v>
      </c>
      <c r="DZ1" s="28" t="s">
        <v>65</v>
      </c>
    </row>
    <row r="2" spans="1:131" x14ac:dyDescent="0.25">
      <c r="A2" s="28" t="s">
        <v>66</v>
      </c>
      <c r="B2" s="28" t="s">
        <v>67</v>
      </c>
      <c r="C2" s="28" t="s">
        <v>68</v>
      </c>
      <c r="D2" s="19">
        <v>43873.463194444441</v>
      </c>
      <c r="E2" s="28" t="s">
        <v>206</v>
      </c>
      <c r="F2" s="28" t="s">
        <v>206</v>
      </c>
      <c r="G2" s="28" t="s">
        <v>69</v>
      </c>
      <c r="H2" s="28">
        <v>2.5000000000000001E-2</v>
      </c>
      <c r="I2" s="28" t="s">
        <v>70</v>
      </c>
      <c r="J2" s="28">
        <v>1.1000000000000001</v>
      </c>
      <c r="K2" s="28" t="s">
        <v>205</v>
      </c>
      <c r="M2" s="28">
        <v>5.0000000000000001E-4</v>
      </c>
      <c r="N2" s="28" t="s">
        <v>71</v>
      </c>
      <c r="O2" s="28" t="s">
        <v>71</v>
      </c>
      <c r="P2" s="28" t="s">
        <v>205</v>
      </c>
      <c r="R2" s="28">
        <v>5.0000000000000001E-4</v>
      </c>
      <c r="S2" s="28">
        <v>2.2499999999999998E-3</v>
      </c>
      <c r="T2" s="28">
        <v>9.8099999999999993E-3</v>
      </c>
      <c r="U2" s="28" t="s">
        <v>205</v>
      </c>
      <c r="W2" s="28">
        <v>5.0000000000000001E-3</v>
      </c>
      <c r="X2" s="28">
        <v>1.2E-2</v>
      </c>
      <c r="Y2" s="28">
        <v>3.1699999999999999E-2</v>
      </c>
      <c r="Z2" s="28" t="s">
        <v>205</v>
      </c>
      <c r="AB2" s="28">
        <v>5.0000000000000001E-4</v>
      </c>
      <c r="AC2" s="28" t="s">
        <v>71</v>
      </c>
      <c r="AD2" s="28" t="s">
        <v>71</v>
      </c>
      <c r="AE2" s="28" t="s">
        <v>205</v>
      </c>
      <c r="AG2" s="28">
        <v>2.5000000000000001E-2</v>
      </c>
      <c r="AH2" s="28" t="s">
        <v>72</v>
      </c>
      <c r="AI2" s="28" t="s">
        <v>72</v>
      </c>
      <c r="AJ2" s="28" t="s">
        <v>205</v>
      </c>
      <c r="AL2" s="28">
        <v>5.0000000000000001E-4</v>
      </c>
      <c r="AM2" s="28" t="s">
        <v>71</v>
      </c>
      <c r="AN2" s="28" t="s">
        <v>71</v>
      </c>
      <c r="AO2" s="28" t="s">
        <v>205</v>
      </c>
      <c r="AQ2" s="28">
        <v>5.0000000000000001E-4</v>
      </c>
      <c r="AR2" s="28">
        <v>2.2999999999999998</v>
      </c>
      <c r="AS2" s="28">
        <v>2.4</v>
      </c>
      <c r="AT2" s="28" t="s">
        <v>205</v>
      </c>
      <c r="AV2" s="28">
        <v>2</v>
      </c>
      <c r="AW2" s="28">
        <v>3.2</v>
      </c>
      <c r="AX2" s="28">
        <v>4</v>
      </c>
      <c r="AY2" s="28" t="s">
        <v>205</v>
      </c>
      <c r="BA2" s="28">
        <v>5.0000000000000001E-3</v>
      </c>
      <c r="BB2" s="28" t="s">
        <v>73</v>
      </c>
      <c r="BC2" s="28" t="s">
        <v>73</v>
      </c>
      <c r="BD2" s="28" t="s">
        <v>205</v>
      </c>
      <c r="BF2" s="28">
        <v>5.0000000000000001E-4</v>
      </c>
      <c r="BG2" s="28" t="s">
        <v>71</v>
      </c>
      <c r="BH2" s="28">
        <v>1.89E-3</v>
      </c>
      <c r="BI2" s="28" t="s">
        <v>205</v>
      </c>
      <c r="BK2" s="28">
        <v>5.0000000000000001E-4</v>
      </c>
      <c r="BL2" s="28">
        <v>9.2000000000000003E-4</v>
      </c>
      <c r="BM2" s="28">
        <v>2.65E-3</v>
      </c>
      <c r="BN2" s="28" t="s">
        <v>205</v>
      </c>
      <c r="BP2" s="28">
        <v>5.0000000000000001E-3</v>
      </c>
      <c r="BQ2" s="28" t="s">
        <v>73</v>
      </c>
      <c r="BR2" s="28" t="s">
        <v>73</v>
      </c>
      <c r="BS2" s="28" t="s">
        <v>205</v>
      </c>
      <c r="BU2" s="28">
        <v>0.05</v>
      </c>
      <c r="BV2" s="28">
        <v>0.159</v>
      </c>
      <c r="BW2" s="28">
        <v>2.8</v>
      </c>
      <c r="BX2" s="28" t="s">
        <v>205</v>
      </c>
      <c r="BZ2" s="28">
        <v>5.0000000000000001E-3</v>
      </c>
      <c r="CA2" s="28" t="s">
        <v>73</v>
      </c>
      <c r="CB2" s="28" t="s">
        <v>73</v>
      </c>
      <c r="CC2" s="28" t="s">
        <v>205</v>
      </c>
      <c r="CE2" s="28">
        <v>0.05</v>
      </c>
      <c r="CF2" s="28">
        <v>1.4</v>
      </c>
      <c r="CG2" s="28">
        <v>1.5</v>
      </c>
      <c r="CH2" s="28" t="s">
        <v>205</v>
      </c>
      <c r="CJ2" s="28">
        <v>5.0000000000000001E-3</v>
      </c>
      <c r="CK2" s="28">
        <v>2.41E-2</v>
      </c>
      <c r="CL2" s="28">
        <v>0.43099999999999999</v>
      </c>
      <c r="CM2" s="28" t="s">
        <v>205</v>
      </c>
      <c r="CO2" s="28">
        <v>5.0000000000000002E-5</v>
      </c>
      <c r="CP2" s="28" t="s">
        <v>74</v>
      </c>
      <c r="CQ2" s="28" t="s">
        <v>74</v>
      </c>
      <c r="CR2" s="28" t="s">
        <v>205</v>
      </c>
      <c r="CT2" s="28">
        <v>5.0000000000000001E-3</v>
      </c>
      <c r="CU2" s="28" t="s">
        <v>73</v>
      </c>
      <c r="CV2" s="28" t="s">
        <v>73</v>
      </c>
      <c r="CW2" s="28" t="s">
        <v>205</v>
      </c>
      <c r="CY2" s="28">
        <v>5.0000000000000001E-3</v>
      </c>
      <c r="CZ2" s="28" t="s">
        <v>73</v>
      </c>
      <c r="DA2" s="28" t="s">
        <v>73</v>
      </c>
      <c r="DB2" s="28" t="s">
        <v>205</v>
      </c>
      <c r="DD2" s="28">
        <v>2.5000000000000001E-3</v>
      </c>
      <c r="DE2" s="28" t="s">
        <v>75</v>
      </c>
      <c r="DF2" s="28" t="s">
        <v>75</v>
      </c>
      <c r="DG2" s="28" t="s">
        <v>205</v>
      </c>
      <c r="DI2" s="28">
        <v>5.0000000000000001E-4</v>
      </c>
      <c r="DJ2" s="28" t="s">
        <v>71</v>
      </c>
      <c r="DK2" s="28" t="s">
        <v>71</v>
      </c>
      <c r="DL2" s="28" t="s">
        <v>205</v>
      </c>
      <c r="DN2" s="28">
        <v>0.05</v>
      </c>
      <c r="DO2" s="28">
        <v>2.4</v>
      </c>
      <c r="DP2" s="28">
        <v>2.7</v>
      </c>
      <c r="DQ2" s="28" t="s">
        <v>205</v>
      </c>
      <c r="DS2" s="28">
        <v>5.0000000000000001E-3</v>
      </c>
      <c r="DT2" s="28" t="s">
        <v>77</v>
      </c>
      <c r="DU2" s="28" t="s">
        <v>77</v>
      </c>
      <c r="DV2" s="28" t="s">
        <v>205</v>
      </c>
      <c r="DX2" s="28">
        <v>5.0000000000000001E-3</v>
      </c>
      <c r="DY2" s="28" t="s">
        <v>73</v>
      </c>
      <c r="DZ2" s="28">
        <v>7.1999999999999998E-3</v>
      </c>
      <c r="EA2" s="28" t="s">
        <v>205</v>
      </c>
    </row>
    <row r="3" spans="1:131" x14ac:dyDescent="0.25">
      <c r="A3" s="28" t="s">
        <v>66</v>
      </c>
      <c r="B3" s="28" t="s">
        <v>78</v>
      </c>
      <c r="C3" s="28" t="s">
        <v>68</v>
      </c>
      <c r="D3" s="19">
        <v>43872.422222222223</v>
      </c>
      <c r="E3" s="28" t="s">
        <v>207</v>
      </c>
      <c r="F3" s="28" t="s">
        <v>207</v>
      </c>
      <c r="G3" s="28" t="s">
        <v>69</v>
      </c>
      <c r="H3" s="28">
        <v>2.5000000000000001E-2</v>
      </c>
      <c r="I3" s="28">
        <v>5.57E-2</v>
      </c>
      <c r="J3" s="28">
        <v>1.5</v>
      </c>
      <c r="K3" s="28" t="s">
        <v>205</v>
      </c>
      <c r="M3" s="28">
        <v>5.0000000000000001E-4</v>
      </c>
      <c r="N3" s="28" t="s">
        <v>71</v>
      </c>
      <c r="O3" s="28" t="s">
        <v>71</v>
      </c>
      <c r="P3" s="28" t="s">
        <v>205</v>
      </c>
      <c r="R3" s="28">
        <v>5.0000000000000001E-4</v>
      </c>
      <c r="S3" s="28" t="s">
        <v>71</v>
      </c>
      <c r="T3" s="28" t="s">
        <v>71</v>
      </c>
      <c r="U3" s="28" t="s">
        <v>205</v>
      </c>
      <c r="W3" s="28">
        <v>5.0000000000000001E-3</v>
      </c>
      <c r="X3" s="28">
        <v>1.12E-2</v>
      </c>
      <c r="Y3" s="28">
        <v>3.8399999999999997E-2</v>
      </c>
      <c r="Z3" s="28" t="s">
        <v>205</v>
      </c>
      <c r="AB3" s="28">
        <v>5.0000000000000001E-4</v>
      </c>
      <c r="AC3" s="28" t="s">
        <v>71</v>
      </c>
      <c r="AD3" s="28" t="s">
        <v>71</v>
      </c>
      <c r="AE3" s="28" t="s">
        <v>205</v>
      </c>
      <c r="AG3" s="28">
        <v>2.5000000000000001E-2</v>
      </c>
      <c r="AH3" s="28" t="s">
        <v>72</v>
      </c>
      <c r="AI3" s="28" t="s">
        <v>72</v>
      </c>
      <c r="AJ3" s="28" t="s">
        <v>205</v>
      </c>
      <c r="AL3" s="28">
        <v>5.0000000000000001E-4</v>
      </c>
      <c r="AM3" s="28" t="s">
        <v>71</v>
      </c>
      <c r="AN3" s="28" t="s">
        <v>71</v>
      </c>
      <c r="AO3" s="28" t="s">
        <v>205</v>
      </c>
      <c r="AQ3" s="28">
        <v>5.0000000000000001E-4</v>
      </c>
      <c r="AR3" s="28">
        <v>1.6</v>
      </c>
      <c r="AS3" s="28">
        <v>4.7</v>
      </c>
      <c r="AT3" s="28" t="s">
        <v>205</v>
      </c>
      <c r="AV3" s="28">
        <v>2</v>
      </c>
      <c r="AW3" s="28">
        <v>3.8</v>
      </c>
      <c r="AX3" s="28">
        <v>4.3</v>
      </c>
      <c r="AY3" s="28" t="s">
        <v>205</v>
      </c>
      <c r="BA3" s="28">
        <v>5.0000000000000001E-3</v>
      </c>
      <c r="BB3" s="28" t="s">
        <v>73</v>
      </c>
      <c r="BC3" s="28" t="s">
        <v>73</v>
      </c>
      <c r="BD3" s="28" t="s">
        <v>205</v>
      </c>
      <c r="BF3" s="28">
        <v>5.0000000000000001E-4</v>
      </c>
      <c r="BG3" s="28" t="s">
        <v>71</v>
      </c>
      <c r="BH3" s="28">
        <v>9.3999999999999997E-4</v>
      </c>
      <c r="BI3" s="28" t="s">
        <v>205</v>
      </c>
      <c r="BK3" s="28">
        <v>5.0000000000000001E-4</v>
      </c>
      <c r="BL3" s="28">
        <v>8.0000000000000004E-4</v>
      </c>
      <c r="BM3" s="28">
        <v>2.7000000000000001E-3</v>
      </c>
      <c r="BN3" s="28" t="s">
        <v>205</v>
      </c>
      <c r="BP3" s="28">
        <v>5.0000000000000001E-3</v>
      </c>
      <c r="BQ3" s="28" t="s">
        <v>73</v>
      </c>
      <c r="BR3" s="28" t="s">
        <v>73</v>
      </c>
      <c r="BS3" s="28" t="s">
        <v>205</v>
      </c>
      <c r="BU3" s="28">
        <v>0.05</v>
      </c>
      <c r="BV3" s="28">
        <v>0.375</v>
      </c>
      <c r="BW3" s="28">
        <v>3.1</v>
      </c>
      <c r="BX3" s="28" t="s">
        <v>205</v>
      </c>
      <c r="BZ3" s="28">
        <v>5.0000000000000001E-3</v>
      </c>
      <c r="CA3" s="28" t="s">
        <v>73</v>
      </c>
      <c r="CB3" s="28" t="s">
        <v>73</v>
      </c>
      <c r="CC3" s="28" t="s">
        <v>205</v>
      </c>
      <c r="CE3" s="28">
        <v>0.05</v>
      </c>
      <c r="CF3" s="28">
        <v>0.92700000000000005</v>
      </c>
      <c r="CG3" s="28">
        <v>1.9</v>
      </c>
      <c r="CH3" s="28" t="s">
        <v>205</v>
      </c>
      <c r="CJ3" s="28">
        <v>5.0000000000000001E-3</v>
      </c>
      <c r="CK3" s="28" t="s">
        <v>73</v>
      </c>
      <c r="CL3" s="28">
        <v>6.6699999999999995E-2</v>
      </c>
      <c r="CM3" s="28" t="s">
        <v>205</v>
      </c>
      <c r="CO3" s="28">
        <v>5.0000000000000002E-5</v>
      </c>
      <c r="CP3" s="28" t="s">
        <v>74</v>
      </c>
      <c r="CQ3" s="28" t="s">
        <v>74</v>
      </c>
      <c r="CR3" s="28" t="s">
        <v>205</v>
      </c>
      <c r="CT3" s="28">
        <v>5.0000000000000001E-3</v>
      </c>
      <c r="CU3" s="28" t="s">
        <v>73</v>
      </c>
      <c r="CV3" s="28" t="s">
        <v>73</v>
      </c>
      <c r="CW3" s="28" t="s">
        <v>205</v>
      </c>
      <c r="CY3" s="28">
        <v>5.0000000000000001E-3</v>
      </c>
      <c r="CZ3" s="28" t="s">
        <v>73</v>
      </c>
      <c r="DA3" s="28" t="s">
        <v>73</v>
      </c>
      <c r="DB3" s="28" t="s">
        <v>205</v>
      </c>
      <c r="DD3" s="28">
        <v>2.5000000000000001E-3</v>
      </c>
      <c r="DE3" s="28" t="s">
        <v>75</v>
      </c>
      <c r="DF3" s="28" t="s">
        <v>75</v>
      </c>
      <c r="DG3" s="28" t="s">
        <v>205</v>
      </c>
      <c r="DI3" s="28">
        <v>5.0000000000000001E-4</v>
      </c>
      <c r="DJ3" s="28" t="s">
        <v>71</v>
      </c>
      <c r="DK3" s="28" t="s">
        <v>71</v>
      </c>
      <c r="DL3" s="28" t="s">
        <v>205</v>
      </c>
      <c r="DN3" s="28">
        <v>0.05</v>
      </c>
      <c r="DO3" s="28">
        <v>3</v>
      </c>
      <c r="DP3" s="28">
        <v>3.1</v>
      </c>
      <c r="DQ3" s="28" t="s">
        <v>205</v>
      </c>
      <c r="DS3" s="28">
        <v>5.0000000000000001E-3</v>
      </c>
      <c r="DT3" s="28" t="s">
        <v>77</v>
      </c>
      <c r="DU3" s="28">
        <v>9.6200000000000001E-3</v>
      </c>
      <c r="DV3" s="28" t="s">
        <v>205</v>
      </c>
      <c r="DX3" s="28">
        <v>5.0000000000000001E-3</v>
      </c>
      <c r="DY3" s="28" t="s">
        <v>73</v>
      </c>
      <c r="DZ3" s="28" t="s">
        <v>73</v>
      </c>
      <c r="EA3" s="28" t="s">
        <v>205</v>
      </c>
    </row>
    <row r="4" spans="1:131" x14ac:dyDescent="0.25">
      <c r="A4" s="28" t="s">
        <v>66</v>
      </c>
      <c r="B4" s="28" t="s">
        <v>79</v>
      </c>
      <c r="C4" s="28" t="s">
        <v>68</v>
      </c>
      <c r="D4" s="19">
        <v>43873.401388888888</v>
      </c>
      <c r="E4" s="28" t="s">
        <v>208</v>
      </c>
      <c r="F4" s="28" t="s">
        <v>208</v>
      </c>
      <c r="G4" s="28" t="s">
        <v>69</v>
      </c>
      <c r="H4" s="28">
        <v>2.5000000000000001E-2</v>
      </c>
      <c r="I4" s="28">
        <v>5.1700000000000003E-2</v>
      </c>
      <c r="J4" s="28">
        <v>1</v>
      </c>
      <c r="K4" s="28" t="s">
        <v>205</v>
      </c>
      <c r="M4" s="28">
        <v>5.0000000000000001E-4</v>
      </c>
      <c r="N4" s="28" t="s">
        <v>71</v>
      </c>
      <c r="O4" s="28" t="s">
        <v>71</v>
      </c>
      <c r="P4" s="28" t="s">
        <v>205</v>
      </c>
      <c r="R4" s="28">
        <v>5.0000000000000001E-4</v>
      </c>
      <c r="S4" s="28" t="s">
        <v>71</v>
      </c>
      <c r="T4" s="28">
        <v>1.47E-3</v>
      </c>
      <c r="U4" s="28" t="s">
        <v>205</v>
      </c>
      <c r="W4" s="28">
        <v>5.0000000000000001E-3</v>
      </c>
      <c r="X4" s="28">
        <v>3.7499999999999999E-2</v>
      </c>
      <c r="Y4" s="28">
        <v>4.7399999999999998E-2</v>
      </c>
      <c r="Z4" s="28" t="s">
        <v>205</v>
      </c>
      <c r="AB4" s="28">
        <v>5.0000000000000001E-4</v>
      </c>
      <c r="AC4" s="28" t="s">
        <v>71</v>
      </c>
      <c r="AD4" s="28" t="s">
        <v>71</v>
      </c>
      <c r="AE4" s="28" t="s">
        <v>205</v>
      </c>
      <c r="AG4" s="28">
        <v>2.5000000000000001E-2</v>
      </c>
      <c r="AH4" s="28" t="s">
        <v>72</v>
      </c>
      <c r="AI4" s="28" t="s">
        <v>72</v>
      </c>
      <c r="AJ4" s="28" t="s">
        <v>205</v>
      </c>
      <c r="AL4" s="28">
        <v>5.0000000000000001E-4</v>
      </c>
      <c r="AM4" s="28" t="s">
        <v>71</v>
      </c>
      <c r="AN4" s="28" t="s">
        <v>71</v>
      </c>
      <c r="AO4" s="28" t="s">
        <v>205</v>
      </c>
      <c r="AQ4" s="28">
        <v>5.0000000000000001E-4</v>
      </c>
      <c r="AR4" s="28">
        <v>3.7</v>
      </c>
      <c r="AS4" s="28">
        <v>4</v>
      </c>
      <c r="AT4" s="28" t="s">
        <v>205</v>
      </c>
      <c r="AV4" s="28">
        <v>2</v>
      </c>
      <c r="AW4" s="28">
        <v>3.4</v>
      </c>
      <c r="AX4" s="28">
        <v>4.2</v>
      </c>
      <c r="AY4" s="28" t="s">
        <v>205</v>
      </c>
      <c r="BA4" s="28">
        <v>5.0000000000000001E-3</v>
      </c>
      <c r="BB4" s="28" t="s">
        <v>73</v>
      </c>
      <c r="BC4" s="28" t="s">
        <v>73</v>
      </c>
      <c r="BD4" s="28" t="s">
        <v>205</v>
      </c>
      <c r="BF4" s="28">
        <v>5.0000000000000001E-4</v>
      </c>
      <c r="BG4" s="28" t="s">
        <v>71</v>
      </c>
      <c r="BH4" s="28">
        <v>7.3999999999999999E-4</v>
      </c>
      <c r="BI4" s="28" t="s">
        <v>205</v>
      </c>
      <c r="BK4" s="28">
        <v>5.0000000000000001E-4</v>
      </c>
      <c r="BL4" s="28">
        <v>1.0399999999999999E-3</v>
      </c>
      <c r="BM4" s="28">
        <v>3.2599999999999999E-3</v>
      </c>
      <c r="BN4" s="28" t="s">
        <v>205</v>
      </c>
      <c r="BP4" s="28">
        <v>5.0000000000000001E-3</v>
      </c>
      <c r="BQ4" s="28" t="s">
        <v>73</v>
      </c>
      <c r="BR4" s="28" t="s">
        <v>73</v>
      </c>
      <c r="BS4" s="28" t="s">
        <v>205</v>
      </c>
      <c r="BU4" s="28">
        <v>0.05</v>
      </c>
      <c r="BV4" s="28">
        <v>0.41599999999999998</v>
      </c>
      <c r="BW4" s="28">
        <v>2.7</v>
      </c>
      <c r="BX4" s="28" t="s">
        <v>205</v>
      </c>
      <c r="BZ4" s="28">
        <v>5.0000000000000001E-3</v>
      </c>
      <c r="CA4" s="28" t="s">
        <v>73</v>
      </c>
      <c r="CB4" s="28" t="s">
        <v>73</v>
      </c>
      <c r="CC4" s="28" t="s">
        <v>205</v>
      </c>
      <c r="CE4" s="28">
        <v>0.05</v>
      </c>
      <c r="CF4" s="28">
        <v>1.9</v>
      </c>
      <c r="CG4" s="28">
        <v>1.9</v>
      </c>
      <c r="CH4" s="28" t="s">
        <v>205</v>
      </c>
      <c r="CJ4" s="28">
        <v>5.0000000000000001E-3</v>
      </c>
      <c r="CK4" s="28">
        <v>6.1999999999999998E-3</v>
      </c>
      <c r="CL4" s="28">
        <v>5.3699999999999998E-2</v>
      </c>
      <c r="CM4" s="28" t="s">
        <v>205</v>
      </c>
      <c r="CO4" s="28">
        <v>5.0000000000000002E-5</v>
      </c>
      <c r="CP4" s="28" t="s">
        <v>74</v>
      </c>
      <c r="CQ4" s="28" t="s">
        <v>74</v>
      </c>
      <c r="CR4" s="28" t="s">
        <v>205</v>
      </c>
      <c r="CT4" s="28">
        <v>5.0000000000000001E-3</v>
      </c>
      <c r="CU4" s="28" t="s">
        <v>73</v>
      </c>
      <c r="CV4" s="28" t="s">
        <v>73</v>
      </c>
      <c r="CW4" s="28" t="s">
        <v>205</v>
      </c>
      <c r="CY4" s="28">
        <v>5.0000000000000001E-3</v>
      </c>
      <c r="CZ4" s="28" t="s">
        <v>73</v>
      </c>
      <c r="DA4" s="28" t="s">
        <v>73</v>
      </c>
      <c r="DB4" s="28" t="s">
        <v>205</v>
      </c>
      <c r="DD4" s="28">
        <v>2.5000000000000001E-3</v>
      </c>
      <c r="DE4" s="28" t="s">
        <v>75</v>
      </c>
      <c r="DF4" s="28" t="s">
        <v>75</v>
      </c>
      <c r="DG4" s="28" t="s">
        <v>205</v>
      </c>
      <c r="DI4" s="28">
        <v>5.0000000000000001E-4</v>
      </c>
      <c r="DJ4" s="28" t="s">
        <v>71</v>
      </c>
      <c r="DK4" s="28" t="s">
        <v>71</v>
      </c>
      <c r="DL4" s="28" t="s">
        <v>205</v>
      </c>
      <c r="DN4" s="28">
        <v>0.05</v>
      </c>
      <c r="DO4" s="28">
        <v>4.5999999999999996</v>
      </c>
      <c r="DP4" s="28">
        <v>4.7</v>
      </c>
      <c r="DQ4" s="28" t="s">
        <v>205</v>
      </c>
      <c r="DS4" s="28">
        <v>5.0000000000000001E-3</v>
      </c>
      <c r="DT4" s="28" t="s">
        <v>77</v>
      </c>
      <c r="DU4" s="28">
        <v>7.0000000000000001E-3</v>
      </c>
      <c r="DV4" s="28" t="s">
        <v>205</v>
      </c>
      <c r="DX4" s="28">
        <v>5.0000000000000001E-3</v>
      </c>
      <c r="DY4" s="28" t="s">
        <v>73</v>
      </c>
      <c r="DZ4" s="28" t="s">
        <v>73</v>
      </c>
      <c r="EA4" s="28" t="s">
        <v>205</v>
      </c>
    </row>
    <row r="5" spans="1:131" x14ac:dyDescent="0.25">
      <c r="A5" s="28" t="s">
        <v>66</v>
      </c>
      <c r="B5" s="28" t="s">
        <v>80</v>
      </c>
      <c r="C5" s="28" t="s">
        <v>68</v>
      </c>
      <c r="D5" s="19">
        <v>43873.566666666666</v>
      </c>
      <c r="E5" s="28" t="s">
        <v>209</v>
      </c>
      <c r="F5" s="28" t="s">
        <v>209</v>
      </c>
      <c r="G5" s="28" t="s">
        <v>69</v>
      </c>
      <c r="H5" s="28">
        <v>2.5000000000000001E-2</v>
      </c>
      <c r="I5" s="28">
        <v>0.52500000000000002</v>
      </c>
      <c r="J5" s="28">
        <v>2.7</v>
      </c>
      <c r="K5" s="28" t="s">
        <v>205</v>
      </c>
      <c r="M5" s="28">
        <v>5.0000000000000001E-4</v>
      </c>
      <c r="N5" s="28" t="s">
        <v>71</v>
      </c>
      <c r="O5" s="28" t="s">
        <v>71</v>
      </c>
      <c r="P5" s="28" t="s">
        <v>205</v>
      </c>
      <c r="R5" s="28">
        <v>5.0000000000000001E-4</v>
      </c>
      <c r="S5" s="28" t="s">
        <v>71</v>
      </c>
      <c r="T5" s="28" t="s">
        <v>71</v>
      </c>
      <c r="U5" s="28" t="s">
        <v>205</v>
      </c>
      <c r="W5" s="28">
        <v>5.0000000000000001E-3</v>
      </c>
      <c r="X5" s="28">
        <v>5.04E-2</v>
      </c>
      <c r="Y5" s="28">
        <v>7.5899999999999995E-2</v>
      </c>
      <c r="Z5" s="28" t="s">
        <v>205</v>
      </c>
      <c r="AB5" s="28">
        <v>5.0000000000000001E-4</v>
      </c>
      <c r="AC5" s="28" t="s">
        <v>71</v>
      </c>
      <c r="AD5" s="28" t="s">
        <v>71</v>
      </c>
      <c r="AE5" s="28" t="s">
        <v>205</v>
      </c>
      <c r="AG5" s="28">
        <v>2.5000000000000001E-2</v>
      </c>
      <c r="AH5" s="28" t="s">
        <v>72</v>
      </c>
      <c r="AI5" s="28" t="s">
        <v>72</v>
      </c>
      <c r="AJ5" s="28" t="s">
        <v>205</v>
      </c>
      <c r="AL5" s="28">
        <v>5.0000000000000001E-4</v>
      </c>
      <c r="AM5" s="28" t="s">
        <v>71</v>
      </c>
      <c r="AN5" s="28" t="s">
        <v>71</v>
      </c>
      <c r="AO5" s="28" t="s">
        <v>205</v>
      </c>
      <c r="AQ5" s="28">
        <v>5.0000000000000001E-4</v>
      </c>
      <c r="AR5" s="28">
        <v>4.7</v>
      </c>
      <c r="AS5" s="28">
        <v>5.3</v>
      </c>
      <c r="AT5" s="28" t="s">
        <v>205</v>
      </c>
      <c r="AV5" s="28">
        <v>2</v>
      </c>
      <c r="AW5" s="28">
        <v>2.8</v>
      </c>
      <c r="AX5" s="28">
        <v>3.2</v>
      </c>
      <c r="AY5" s="28" t="s">
        <v>205</v>
      </c>
      <c r="BA5" s="28">
        <v>5.0000000000000001E-3</v>
      </c>
      <c r="BB5" s="28" t="s">
        <v>73</v>
      </c>
      <c r="BC5" s="28" t="s">
        <v>73</v>
      </c>
      <c r="BD5" s="28" t="s">
        <v>205</v>
      </c>
      <c r="BF5" s="28">
        <v>5.0000000000000001E-4</v>
      </c>
      <c r="BG5" s="28" t="s">
        <v>71</v>
      </c>
      <c r="BH5" s="28">
        <v>1.8600000000000001E-3</v>
      </c>
      <c r="BI5" s="28" t="s">
        <v>205</v>
      </c>
      <c r="BK5" s="28">
        <v>5.0000000000000001E-4</v>
      </c>
      <c r="BL5" s="28">
        <v>1.1999999999999999E-3</v>
      </c>
      <c r="BM5" s="28">
        <v>2.1800000000000001E-3</v>
      </c>
      <c r="BN5" s="28" t="s">
        <v>205</v>
      </c>
      <c r="BP5" s="28">
        <v>5.0000000000000001E-3</v>
      </c>
      <c r="BQ5" s="28" t="s">
        <v>73</v>
      </c>
      <c r="BR5" s="28" t="s">
        <v>73</v>
      </c>
      <c r="BS5" s="28" t="s">
        <v>205</v>
      </c>
      <c r="BU5" s="28">
        <v>0.05</v>
      </c>
      <c r="BV5" s="28">
        <v>0.629</v>
      </c>
      <c r="BW5" s="28">
        <v>5</v>
      </c>
      <c r="BX5" s="28" t="s">
        <v>205</v>
      </c>
      <c r="BZ5" s="28">
        <v>5.0000000000000001E-3</v>
      </c>
      <c r="CA5" s="28" t="s">
        <v>73</v>
      </c>
      <c r="CB5" s="28" t="s">
        <v>73</v>
      </c>
      <c r="CC5" s="28" t="s">
        <v>205</v>
      </c>
      <c r="CE5" s="28">
        <v>0.05</v>
      </c>
      <c r="CF5" s="28">
        <v>2.9</v>
      </c>
      <c r="CG5" s="28">
        <v>3</v>
      </c>
      <c r="CH5" s="28" t="s">
        <v>205</v>
      </c>
      <c r="CJ5" s="28">
        <v>5.0000000000000001E-3</v>
      </c>
      <c r="CK5" s="28">
        <v>4.5199999999999997E-2</v>
      </c>
      <c r="CL5" s="28">
        <v>0.14499999999999999</v>
      </c>
      <c r="CM5" s="28" t="s">
        <v>205</v>
      </c>
      <c r="CO5" s="28">
        <v>5.0000000000000002E-5</v>
      </c>
      <c r="CP5" s="28" t="s">
        <v>74</v>
      </c>
      <c r="CQ5" s="28" t="s">
        <v>74</v>
      </c>
      <c r="CR5" s="28" t="s">
        <v>205</v>
      </c>
      <c r="CT5" s="28">
        <v>5.0000000000000001E-3</v>
      </c>
      <c r="CU5" s="28" t="s">
        <v>73</v>
      </c>
      <c r="CV5" s="28" t="s">
        <v>73</v>
      </c>
      <c r="CW5" s="28" t="s">
        <v>205</v>
      </c>
      <c r="CY5" s="28">
        <v>5.0000000000000001E-3</v>
      </c>
      <c r="CZ5" s="28" t="s">
        <v>73</v>
      </c>
      <c r="DA5" s="28" t="s">
        <v>73</v>
      </c>
      <c r="DB5" s="28" t="s">
        <v>205</v>
      </c>
      <c r="DD5" s="28">
        <v>2.5000000000000001E-3</v>
      </c>
      <c r="DE5" s="28" t="s">
        <v>75</v>
      </c>
      <c r="DF5" s="28" t="s">
        <v>75</v>
      </c>
      <c r="DG5" s="28" t="s">
        <v>205</v>
      </c>
      <c r="DI5" s="28">
        <v>5.0000000000000001E-4</v>
      </c>
      <c r="DJ5" s="28" t="s">
        <v>71</v>
      </c>
      <c r="DK5" s="28" t="s">
        <v>71</v>
      </c>
      <c r="DL5" s="28" t="s">
        <v>205</v>
      </c>
      <c r="DN5" s="28">
        <v>0.05</v>
      </c>
      <c r="DO5" s="28">
        <v>5</v>
      </c>
      <c r="DP5" s="28">
        <v>5.3</v>
      </c>
      <c r="DQ5" s="28" t="s">
        <v>205</v>
      </c>
      <c r="DS5" s="28">
        <v>5.0000000000000001E-3</v>
      </c>
      <c r="DT5" s="28" t="s">
        <v>77</v>
      </c>
      <c r="DU5" s="28">
        <v>1.027E-2</v>
      </c>
      <c r="DV5" s="28" t="s">
        <v>205</v>
      </c>
      <c r="DX5" s="28">
        <v>5.0000000000000001E-3</v>
      </c>
      <c r="DY5" s="28" t="s">
        <v>73</v>
      </c>
      <c r="DZ5" s="28">
        <v>5.3E-3</v>
      </c>
      <c r="EA5" s="28" t="s">
        <v>205</v>
      </c>
    </row>
    <row r="6" spans="1:131" x14ac:dyDescent="0.25">
      <c r="A6" s="28" t="s">
        <v>66</v>
      </c>
      <c r="B6" s="28" t="s">
        <v>81</v>
      </c>
      <c r="C6" s="28" t="s">
        <v>68</v>
      </c>
      <c r="D6" s="19">
        <v>43873.559027777781</v>
      </c>
      <c r="E6" s="28" t="s">
        <v>210</v>
      </c>
      <c r="F6" s="28" t="s">
        <v>210</v>
      </c>
      <c r="G6" s="28" t="s">
        <v>69</v>
      </c>
      <c r="H6" s="28">
        <v>2.5000000000000001E-2</v>
      </c>
      <c r="I6" s="28" t="s">
        <v>70</v>
      </c>
      <c r="J6" s="28">
        <v>2.5</v>
      </c>
      <c r="K6" s="28" t="s">
        <v>205</v>
      </c>
      <c r="M6" s="28">
        <v>5.0000000000000001E-4</v>
      </c>
      <c r="N6" s="28" t="s">
        <v>71</v>
      </c>
      <c r="O6" s="28" t="s">
        <v>71</v>
      </c>
      <c r="P6" s="28" t="s">
        <v>205</v>
      </c>
      <c r="R6" s="28">
        <v>5.0000000000000001E-4</v>
      </c>
      <c r="S6" s="28">
        <v>1.2700000000000001E-3</v>
      </c>
      <c r="T6" s="28">
        <v>1.4760000000000001E-2</v>
      </c>
      <c r="U6" s="28" t="s">
        <v>205</v>
      </c>
      <c r="W6" s="28">
        <v>5.0000000000000001E-3</v>
      </c>
      <c r="X6" s="28">
        <v>1.18E-2</v>
      </c>
      <c r="Y6" s="28">
        <v>8.3900000000000002E-2</v>
      </c>
      <c r="Z6" s="28" t="s">
        <v>205</v>
      </c>
      <c r="AB6" s="28">
        <v>5.0000000000000001E-4</v>
      </c>
      <c r="AC6" s="28" t="s">
        <v>71</v>
      </c>
      <c r="AD6" s="28" t="s">
        <v>71</v>
      </c>
      <c r="AE6" s="28" t="s">
        <v>205</v>
      </c>
      <c r="AG6" s="28">
        <v>2.5000000000000001E-2</v>
      </c>
      <c r="AH6" s="28" t="s">
        <v>72</v>
      </c>
      <c r="AI6" s="28" t="s">
        <v>72</v>
      </c>
      <c r="AJ6" s="28" t="s">
        <v>205</v>
      </c>
      <c r="AL6" s="28">
        <v>5.0000000000000001E-4</v>
      </c>
      <c r="AM6" s="28" t="s">
        <v>71</v>
      </c>
      <c r="AN6" s="28" t="s">
        <v>71</v>
      </c>
      <c r="AO6" s="28" t="s">
        <v>205</v>
      </c>
      <c r="AQ6" s="28">
        <v>5.0000000000000001E-4</v>
      </c>
      <c r="AR6" s="28">
        <v>1.7</v>
      </c>
      <c r="AS6" s="28">
        <v>4.3</v>
      </c>
      <c r="AT6" s="28" t="s">
        <v>205</v>
      </c>
      <c r="AV6" s="28">
        <v>2</v>
      </c>
      <c r="AW6" s="28">
        <v>3.3</v>
      </c>
      <c r="AX6" s="28">
        <v>4.5999999999999996</v>
      </c>
      <c r="AY6" s="28" t="s">
        <v>205</v>
      </c>
      <c r="BA6" s="28">
        <v>5.0000000000000001E-3</v>
      </c>
      <c r="BB6" s="28" t="s">
        <v>73</v>
      </c>
      <c r="BC6" s="28" t="s">
        <v>73</v>
      </c>
      <c r="BD6" s="28" t="s">
        <v>205</v>
      </c>
      <c r="BF6" s="28">
        <v>5.0000000000000001E-4</v>
      </c>
      <c r="BG6" s="28" t="s">
        <v>71</v>
      </c>
      <c r="BH6" s="28">
        <v>3.9100000000000003E-3</v>
      </c>
      <c r="BI6" s="28" t="s">
        <v>205</v>
      </c>
      <c r="BK6" s="28">
        <v>5.0000000000000001E-4</v>
      </c>
      <c r="BL6" s="28" t="s">
        <v>71</v>
      </c>
      <c r="BM6" s="28">
        <v>6.5300000000000002E-3</v>
      </c>
      <c r="BN6" s="28" t="s">
        <v>205</v>
      </c>
      <c r="BP6" s="28">
        <v>5.0000000000000001E-3</v>
      </c>
      <c r="BQ6" s="28" t="s">
        <v>73</v>
      </c>
      <c r="BR6" s="28" t="s">
        <v>73</v>
      </c>
      <c r="BS6" s="28" t="s">
        <v>205</v>
      </c>
      <c r="BU6" s="28">
        <v>0.05</v>
      </c>
      <c r="BV6" s="28">
        <v>0.124</v>
      </c>
      <c r="BW6" s="28">
        <v>5.6</v>
      </c>
      <c r="BX6" s="28" t="s">
        <v>205</v>
      </c>
      <c r="BZ6" s="28">
        <v>5.0000000000000001E-3</v>
      </c>
      <c r="CA6" s="28" t="s">
        <v>73</v>
      </c>
      <c r="CB6" s="28" t="s">
        <v>73</v>
      </c>
      <c r="CC6" s="28" t="s">
        <v>205</v>
      </c>
      <c r="CE6" s="28">
        <v>0.05</v>
      </c>
      <c r="CF6" s="28">
        <v>1</v>
      </c>
      <c r="CG6" s="28">
        <v>1.9</v>
      </c>
      <c r="CH6" s="28" t="s">
        <v>205</v>
      </c>
      <c r="CJ6" s="28">
        <v>5.0000000000000001E-3</v>
      </c>
      <c r="CK6" s="28">
        <v>1.52E-2</v>
      </c>
      <c r="CL6" s="28">
        <v>1</v>
      </c>
      <c r="CM6" s="28" t="s">
        <v>205</v>
      </c>
      <c r="CO6" s="28">
        <v>5.0000000000000002E-5</v>
      </c>
      <c r="CP6" s="28" t="s">
        <v>74</v>
      </c>
      <c r="CQ6" s="28" t="s">
        <v>74</v>
      </c>
      <c r="CR6" s="28" t="s">
        <v>205</v>
      </c>
      <c r="CT6" s="28">
        <v>5.0000000000000001E-3</v>
      </c>
      <c r="CU6" s="28" t="s">
        <v>73</v>
      </c>
      <c r="CV6" s="28" t="s">
        <v>73</v>
      </c>
      <c r="CW6" s="28" t="s">
        <v>205</v>
      </c>
      <c r="CY6" s="28">
        <v>5.0000000000000001E-3</v>
      </c>
      <c r="CZ6" s="28" t="s">
        <v>73</v>
      </c>
      <c r="DA6" s="28" t="s">
        <v>73</v>
      </c>
      <c r="DB6" s="28" t="s">
        <v>205</v>
      </c>
      <c r="DD6" s="28">
        <v>2.5000000000000001E-3</v>
      </c>
      <c r="DE6" s="28" t="s">
        <v>75</v>
      </c>
      <c r="DF6" s="28" t="s">
        <v>75</v>
      </c>
      <c r="DG6" s="28" t="s">
        <v>205</v>
      </c>
      <c r="DI6" s="28">
        <v>5.0000000000000001E-4</v>
      </c>
      <c r="DJ6" s="28" t="s">
        <v>71</v>
      </c>
      <c r="DK6" s="28" t="s">
        <v>71</v>
      </c>
      <c r="DL6" s="28" t="s">
        <v>205</v>
      </c>
      <c r="DN6" s="28">
        <v>0.05</v>
      </c>
      <c r="DO6" s="28">
        <v>2.2999999999999998</v>
      </c>
      <c r="DP6" s="28">
        <v>3.3</v>
      </c>
      <c r="DQ6" s="28" t="s">
        <v>205</v>
      </c>
      <c r="DS6" s="28">
        <v>5.0000000000000001E-3</v>
      </c>
      <c r="DT6" s="28" t="s">
        <v>77</v>
      </c>
      <c r="DU6" s="28">
        <v>8.5699999999999995E-3</v>
      </c>
      <c r="DV6" s="28" t="s">
        <v>205</v>
      </c>
      <c r="DX6" s="28">
        <v>5.0000000000000001E-3</v>
      </c>
      <c r="DY6" s="28">
        <v>7.4999999999999997E-3</v>
      </c>
      <c r="DZ6" s="28">
        <v>2.2700000000000001E-2</v>
      </c>
      <c r="EA6" s="28" t="s">
        <v>205</v>
      </c>
    </row>
    <row r="7" spans="1:131" x14ac:dyDescent="0.25">
      <c r="A7" s="28" t="s">
        <v>66</v>
      </c>
      <c r="B7" s="28" t="s">
        <v>84</v>
      </c>
      <c r="C7" s="28" t="s">
        <v>68</v>
      </c>
      <c r="D7" s="19">
        <v>43873.606249999997</v>
      </c>
      <c r="E7" s="28" t="s">
        <v>211</v>
      </c>
      <c r="F7" s="28" t="s">
        <v>211</v>
      </c>
      <c r="G7" s="28" t="s">
        <v>69</v>
      </c>
      <c r="H7" s="28">
        <v>2.5000000000000001E-2</v>
      </c>
      <c r="I7" s="28">
        <v>7.0599999999999996E-2</v>
      </c>
      <c r="J7" s="28">
        <v>1.3</v>
      </c>
      <c r="K7" s="28" t="s">
        <v>205</v>
      </c>
      <c r="M7" s="28">
        <v>5.0000000000000001E-4</v>
      </c>
      <c r="N7" s="28" t="s">
        <v>71</v>
      </c>
      <c r="O7" s="28" t="s">
        <v>71</v>
      </c>
      <c r="P7" s="28" t="s">
        <v>205</v>
      </c>
      <c r="R7" s="28">
        <v>5.0000000000000001E-4</v>
      </c>
      <c r="S7" s="28">
        <v>2.3E-3</v>
      </c>
      <c r="T7" s="28">
        <v>9.7400000000000004E-3</v>
      </c>
      <c r="U7" s="28" t="s">
        <v>205</v>
      </c>
      <c r="W7" s="28">
        <v>5.0000000000000001E-3</v>
      </c>
      <c r="X7" s="28">
        <v>2.7900000000000001E-2</v>
      </c>
      <c r="Y7" s="28">
        <v>5.4399999999999997E-2</v>
      </c>
      <c r="Z7" s="28" t="s">
        <v>205</v>
      </c>
      <c r="AB7" s="28">
        <v>5.0000000000000001E-4</v>
      </c>
      <c r="AC7" s="28" t="s">
        <v>71</v>
      </c>
      <c r="AD7" s="28" t="s">
        <v>71</v>
      </c>
      <c r="AE7" s="28" t="s">
        <v>205</v>
      </c>
      <c r="AG7" s="28">
        <v>2.5000000000000001E-2</v>
      </c>
      <c r="AH7" s="28" t="s">
        <v>72</v>
      </c>
      <c r="AI7" s="28">
        <v>3.5000000000000003E-2</v>
      </c>
      <c r="AJ7" s="28" t="s">
        <v>205</v>
      </c>
      <c r="AL7" s="28">
        <v>5.0000000000000001E-4</v>
      </c>
      <c r="AM7" s="28" t="s">
        <v>71</v>
      </c>
      <c r="AN7" s="28" t="s">
        <v>71</v>
      </c>
      <c r="AO7" s="28" t="s">
        <v>205</v>
      </c>
      <c r="AQ7" s="28">
        <v>5.0000000000000001E-4</v>
      </c>
      <c r="AR7" s="28">
        <v>2.5</v>
      </c>
      <c r="AS7" s="28">
        <v>3.5</v>
      </c>
      <c r="AT7" s="28" t="s">
        <v>205</v>
      </c>
      <c r="AV7" s="28">
        <v>2</v>
      </c>
      <c r="AW7" s="28">
        <v>3.4</v>
      </c>
      <c r="AX7" s="28">
        <v>3.8</v>
      </c>
      <c r="AY7" s="28" t="s">
        <v>205</v>
      </c>
      <c r="BA7" s="28">
        <v>5.0000000000000001E-3</v>
      </c>
      <c r="BB7" s="28" t="s">
        <v>73</v>
      </c>
      <c r="BC7" s="28" t="s">
        <v>73</v>
      </c>
      <c r="BD7" s="28" t="s">
        <v>205</v>
      </c>
      <c r="BF7" s="28">
        <v>5.0000000000000001E-4</v>
      </c>
      <c r="BG7" s="28">
        <v>7.5000000000000002E-4</v>
      </c>
      <c r="BH7" s="28">
        <v>2.5699999999999998E-3</v>
      </c>
      <c r="BI7" s="28" t="s">
        <v>205</v>
      </c>
      <c r="BK7" s="28">
        <v>5.0000000000000001E-4</v>
      </c>
      <c r="BL7" s="28">
        <v>1.16E-3</v>
      </c>
      <c r="BM7" s="28">
        <v>3.47E-3</v>
      </c>
      <c r="BN7" s="28" t="s">
        <v>205</v>
      </c>
      <c r="BP7" s="28">
        <v>5.0000000000000001E-3</v>
      </c>
      <c r="BQ7" s="28" t="s">
        <v>73</v>
      </c>
      <c r="BR7" s="28" t="s">
        <v>73</v>
      </c>
      <c r="BS7" s="28" t="s">
        <v>205</v>
      </c>
      <c r="BU7" s="28">
        <v>0.05</v>
      </c>
      <c r="BV7" s="28">
        <v>0.436</v>
      </c>
      <c r="BW7" s="28">
        <v>3.5</v>
      </c>
      <c r="BX7" s="28" t="s">
        <v>205</v>
      </c>
      <c r="BZ7" s="28">
        <v>5.0000000000000001E-3</v>
      </c>
      <c r="CA7" s="28" t="s">
        <v>73</v>
      </c>
      <c r="CB7" s="28" t="s">
        <v>73</v>
      </c>
      <c r="CC7" s="28" t="s">
        <v>205</v>
      </c>
      <c r="CE7" s="28">
        <v>0.05</v>
      </c>
      <c r="CF7" s="28">
        <v>1.5</v>
      </c>
      <c r="CG7" s="28">
        <v>1.5</v>
      </c>
      <c r="CH7" s="28" t="s">
        <v>205</v>
      </c>
      <c r="CJ7" s="28">
        <v>5.0000000000000001E-3</v>
      </c>
      <c r="CK7" s="28">
        <v>0.24299999999999999</v>
      </c>
      <c r="CL7" s="28">
        <v>0.69699999999999995</v>
      </c>
      <c r="CM7" s="28" t="s">
        <v>205</v>
      </c>
      <c r="CO7" s="28">
        <v>5.0000000000000002E-5</v>
      </c>
      <c r="CP7" s="28" t="s">
        <v>74</v>
      </c>
      <c r="CQ7" s="28" t="s">
        <v>74</v>
      </c>
      <c r="CR7" s="28" t="s">
        <v>205</v>
      </c>
      <c r="CT7" s="28">
        <v>5.0000000000000001E-3</v>
      </c>
      <c r="CU7" s="28" t="s">
        <v>73</v>
      </c>
      <c r="CV7" s="28" t="s">
        <v>73</v>
      </c>
      <c r="CW7" s="28" t="s">
        <v>205</v>
      </c>
      <c r="CY7" s="28">
        <v>5.0000000000000001E-3</v>
      </c>
      <c r="CZ7" s="28" t="s">
        <v>73</v>
      </c>
      <c r="DA7" s="28" t="s">
        <v>73</v>
      </c>
      <c r="DB7" s="28" t="s">
        <v>205</v>
      </c>
      <c r="DD7" s="28">
        <v>2.5000000000000001E-3</v>
      </c>
      <c r="DE7" s="28" t="s">
        <v>75</v>
      </c>
      <c r="DF7" s="28" t="s">
        <v>75</v>
      </c>
      <c r="DG7" s="28" t="s">
        <v>205</v>
      </c>
      <c r="DI7" s="28">
        <v>5.0000000000000001E-4</v>
      </c>
      <c r="DJ7" s="28" t="s">
        <v>71</v>
      </c>
      <c r="DK7" s="28" t="s">
        <v>71</v>
      </c>
      <c r="DL7" s="28" t="s">
        <v>205</v>
      </c>
      <c r="DN7" s="28">
        <v>0.05</v>
      </c>
      <c r="DO7" s="28">
        <v>3.1</v>
      </c>
      <c r="DP7" s="28">
        <v>3.4</v>
      </c>
      <c r="DQ7" s="28" t="s">
        <v>205</v>
      </c>
      <c r="DS7" s="28">
        <v>5.0000000000000001E-3</v>
      </c>
      <c r="DT7" s="28" t="s">
        <v>77</v>
      </c>
      <c r="DU7" s="28">
        <v>5.9100000000000003E-3</v>
      </c>
      <c r="DV7" s="28" t="s">
        <v>205</v>
      </c>
      <c r="DX7" s="28">
        <v>5.0000000000000001E-3</v>
      </c>
      <c r="DY7" s="28" t="s">
        <v>73</v>
      </c>
      <c r="DZ7" s="28">
        <v>1.2800000000000001E-2</v>
      </c>
      <c r="EA7" s="28" t="s">
        <v>205</v>
      </c>
    </row>
    <row r="8" spans="1:131" x14ac:dyDescent="0.25">
      <c r="A8" s="28" t="s">
        <v>66</v>
      </c>
      <c r="B8" s="28" t="s">
        <v>85</v>
      </c>
      <c r="C8" s="28" t="s">
        <v>68</v>
      </c>
      <c r="D8" s="19">
        <v>43873.652777777781</v>
      </c>
      <c r="E8" s="28" t="s">
        <v>212</v>
      </c>
      <c r="F8" s="28" t="s">
        <v>212</v>
      </c>
      <c r="G8" s="28" t="s">
        <v>69</v>
      </c>
      <c r="H8" s="28">
        <v>2.5000000000000001E-2</v>
      </c>
      <c r="I8" s="28" t="s">
        <v>70</v>
      </c>
      <c r="J8" s="28">
        <v>2.2000000000000002</v>
      </c>
      <c r="K8" s="28" t="s">
        <v>205</v>
      </c>
      <c r="M8" s="28">
        <v>5.0000000000000001E-4</v>
      </c>
      <c r="N8" s="28" t="s">
        <v>71</v>
      </c>
      <c r="O8" s="28" t="s">
        <v>71</v>
      </c>
      <c r="P8" s="28" t="s">
        <v>205</v>
      </c>
      <c r="R8" s="28">
        <v>5.0000000000000001E-4</v>
      </c>
      <c r="S8" s="28">
        <v>1.74E-3</v>
      </c>
      <c r="T8" s="28">
        <v>1.2030000000000001E-2</v>
      </c>
      <c r="U8" s="28" t="s">
        <v>205</v>
      </c>
      <c r="W8" s="28">
        <v>5.0000000000000001E-3</v>
      </c>
      <c r="X8" s="28">
        <v>1.83E-2</v>
      </c>
      <c r="Y8" s="28">
        <v>6.1499999999999999E-2</v>
      </c>
      <c r="Z8" s="28" t="s">
        <v>205</v>
      </c>
      <c r="AB8" s="28">
        <v>5.0000000000000001E-4</v>
      </c>
      <c r="AC8" s="28" t="s">
        <v>71</v>
      </c>
      <c r="AD8" s="28" t="s">
        <v>71</v>
      </c>
      <c r="AE8" s="28" t="s">
        <v>205</v>
      </c>
      <c r="AG8" s="28">
        <v>2.5000000000000001E-2</v>
      </c>
      <c r="AH8" s="28" t="s">
        <v>72</v>
      </c>
      <c r="AI8" s="28" t="s">
        <v>72</v>
      </c>
      <c r="AJ8" s="28" t="s">
        <v>205</v>
      </c>
      <c r="AL8" s="28">
        <v>5.0000000000000001E-4</v>
      </c>
      <c r="AM8" s="28" t="s">
        <v>71</v>
      </c>
      <c r="AN8" s="28" t="s">
        <v>71</v>
      </c>
      <c r="AO8" s="28" t="s">
        <v>205</v>
      </c>
      <c r="AQ8" s="28">
        <v>5.0000000000000001E-4</v>
      </c>
      <c r="AR8" s="28">
        <v>2.5</v>
      </c>
      <c r="AS8" s="28">
        <v>3.4</v>
      </c>
      <c r="AT8" s="28" t="s">
        <v>205</v>
      </c>
      <c r="AV8" s="28">
        <v>2</v>
      </c>
      <c r="AW8" s="28">
        <v>3.4</v>
      </c>
      <c r="AX8" s="28">
        <v>3.8</v>
      </c>
      <c r="AY8" s="28" t="s">
        <v>205</v>
      </c>
      <c r="BA8" s="28">
        <v>5.0000000000000001E-3</v>
      </c>
      <c r="BB8" s="28" t="s">
        <v>73</v>
      </c>
      <c r="BC8" s="28" t="s">
        <v>73</v>
      </c>
      <c r="BD8" s="28" t="s">
        <v>205</v>
      </c>
      <c r="BF8" s="28">
        <v>5.0000000000000001E-4</v>
      </c>
      <c r="BG8" s="28" t="s">
        <v>71</v>
      </c>
      <c r="BH8" s="28">
        <v>3.5899999999999999E-3</v>
      </c>
      <c r="BI8" s="28" t="s">
        <v>205</v>
      </c>
      <c r="BK8" s="28">
        <v>5.0000000000000001E-4</v>
      </c>
      <c r="BL8" s="28">
        <v>6.4000000000000005E-4</v>
      </c>
      <c r="BM8" s="28">
        <v>5.1599999999999997E-3</v>
      </c>
      <c r="BN8" s="28" t="s">
        <v>205</v>
      </c>
      <c r="BP8" s="28">
        <v>5.0000000000000001E-3</v>
      </c>
      <c r="BQ8" s="28" t="s">
        <v>73</v>
      </c>
      <c r="BR8" s="28" t="s">
        <v>73</v>
      </c>
      <c r="BS8" s="28" t="s">
        <v>205</v>
      </c>
      <c r="BU8" s="28">
        <v>0.05</v>
      </c>
      <c r="BV8" s="28">
        <v>0.16200000000000001</v>
      </c>
      <c r="BW8" s="28">
        <v>5.3</v>
      </c>
      <c r="BX8" s="28" t="s">
        <v>205</v>
      </c>
      <c r="BZ8" s="28">
        <v>5.0000000000000001E-3</v>
      </c>
      <c r="CA8" s="28" t="s">
        <v>73</v>
      </c>
      <c r="CB8" s="28" t="s">
        <v>73</v>
      </c>
      <c r="CC8" s="28" t="s">
        <v>205</v>
      </c>
      <c r="CE8" s="28">
        <v>0.05</v>
      </c>
      <c r="CF8" s="28">
        <v>1.4</v>
      </c>
      <c r="CG8" s="28">
        <v>1.8</v>
      </c>
      <c r="CH8" s="28" t="s">
        <v>205</v>
      </c>
      <c r="CJ8" s="28">
        <v>5.0000000000000001E-3</v>
      </c>
      <c r="CK8" s="28">
        <v>2.0799999999999999E-2</v>
      </c>
      <c r="CL8" s="28">
        <v>0.90100000000000002</v>
      </c>
      <c r="CM8" s="28" t="s">
        <v>205</v>
      </c>
      <c r="CO8" s="28">
        <v>5.0000000000000002E-5</v>
      </c>
      <c r="CP8" s="28" t="s">
        <v>74</v>
      </c>
      <c r="CQ8" s="28" t="s">
        <v>74</v>
      </c>
      <c r="CR8" s="28" t="s">
        <v>205</v>
      </c>
      <c r="CT8" s="28">
        <v>5.0000000000000001E-3</v>
      </c>
      <c r="CU8" s="28" t="s">
        <v>73</v>
      </c>
      <c r="CV8" s="28" t="s">
        <v>73</v>
      </c>
      <c r="CW8" s="28" t="s">
        <v>205</v>
      </c>
      <c r="CY8" s="28">
        <v>5.0000000000000001E-3</v>
      </c>
      <c r="CZ8" s="28" t="s">
        <v>73</v>
      </c>
      <c r="DA8" s="28" t="s">
        <v>73</v>
      </c>
      <c r="DB8" s="28" t="s">
        <v>205</v>
      </c>
      <c r="DD8" s="28">
        <v>2.5000000000000001E-3</v>
      </c>
      <c r="DE8" s="28" t="s">
        <v>75</v>
      </c>
      <c r="DF8" s="28" t="s">
        <v>75</v>
      </c>
      <c r="DG8" s="28" t="s">
        <v>205</v>
      </c>
      <c r="DI8" s="28">
        <v>5.0000000000000001E-4</v>
      </c>
      <c r="DJ8" s="28" t="s">
        <v>71</v>
      </c>
      <c r="DK8" s="28" t="s">
        <v>71</v>
      </c>
      <c r="DL8" s="28" t="s">
        <v>205</v>
      </c>
      <c r="DN8" s="28">
        <v>0.05</v>
      </c>
      <c r="DO8" s="28">
        <v>3.2</v>
      </c>
      <c r="DP8" s="28">
        <v>3.2</v>
      </c>
      <c r="DQ8" s="28" t="s">
        <v>205</v>
      </c>
      <c r="DS8" s="28">
        <v>5.0000000000000001E-3</v>
      </c>
      <c r="DT8" s="28" t="s">
        <v>77</v>
      </c>
      <c r="DU8" s="28">
        <v>7.9299999999999995E-3</v>
      </c>
      <c r="DV8" s="28" t="s">
        <v>205</v>
      </c>
      <c r="DX8" s="28">
        <v>5.0000000000000001E-3</v>
      </c>
      <c r="DY8" s="28">
        <v>5.3E-3</v>
      </c>
      <c r="DZ8" s="28">
        <v>6.7999999999999996E-3</v>
      </c>
      <c r="EA8" s="28" t="s">
        <v>205</v>
      </c>
    </row>
    <row r="9" spans="1:131" x14ac:dyDescent="0.25">
      <c r="A9" s="28" t="s">
        <v>66</v>
      </c>
      <c r="B9" s="28" t="s">
        <v>213</v>
      </c>
      <c r="C9" s="28" t="s">
        <v>68</v>
      </c>
      <c r="D9" s="19">
        <v>43890.465277777781</v>
      </c>
      <c r="E9" s="28" t="s">
        <v>214</v>
      </c>
      <c r="F9" s="28" t="s">
        <v>214</v>
      </c>
      <c r="G9" s="28" t="s">
        <v>69</v>
      </c>
      <c r="H9" s="28">
        <v>2.5000000000000001E-2</v>
      </c>
      <c r="I9" s="28">
        <v>0.109</v>
      </c>
      <c r="J9" s="28">
        <v>5.5</v>
      </c>
      <c r="K9" s="28" t="s">
        <v>205</v>
      </c>
      <c r="M9" s="28">
        <v>5.0000000000000001E-4</v>
      </c>
      <c r="N9" s="28" t="s">
        <v>71</v>
      </c>
      <c r="O9" s="28" t="s">
        <v>71</v>
      </c>
      <c r="P9" s="28" t="s">
        <v>205</v>
      </c>
      <c r="R9" s="28">
        <v>5.0000000000000001E-4</v>
      </c>
      <c r="S9" s="28">
        <v>1.6900000000000001E-3</v>
      </c>
      <c r="T9" s="28">
        <v>1.3339999999999999E-2</v>
      </c>
      <c r="U9" s="28" t="s">
        <v>205</v>
      </c>
      <c r="W9" s="28">
        <v>5.0000000000000001E-3</v>
      </c>
      <c r="X9" s="28">
        <v>2.4400000000000002E-2</v>
      </c>
      <c r="Y9" s="28">
        <v>0.11700000000000001</v>
      </c>
      <c r="Z9" s="28" t="s">
        <v>205</v>
      </c>
      <c r="AB9" s="28">
        <v>5.0000000000000001E-4</v>
      </c>
      <c r="AC9" s="28" t="s">
        <v>71</v>
      </c>
      <c r="AD9" s="28" t="s">
        <v>71</v>
      </c>
      <c r="AE9" s="28" t="s">
        <v>205</v>
      </c>
      <c r="AG9" s="28">
        <v>2.5000000000000001E-2</v>
      </c>
      <c r="AH9" s="28" t="s">
        <v>72</v>
      </c>
      <c r="AI9" s="28" t="s">
        <v>72</v>
      </c>
      <c r="AJ9" s="28" t="s">
        <v>205</v>
      </c>
      <c r="AL9" s="28">
        <v>5.0000000000000001E-4</v>
      </c>
      <c r="AM9" s="28" t="s">
        <v>71</v>
      </c>
      <c r="AN9" s="28" t="s">
        <v>71</v>
      </c>
      <c r="AO9" s="28" t="s">
        <v>205</v>
      </c>
      <c r="AQ9" s="28">
        <v>5.0000000000000001E-4</v>
      </c>
      <c r="AR9" s="28">
        <v>2.2999999999999998</v>
      </c>
      <c r="AS9" s="28">
        <v>2.9</v>
      </c>
      <c r="AT9" s="28" t="s">
        <v>205</v>
      </c>
      <c r="AV9" s="28">
        <v>2</v>
      </c>
      <c r="AW9" s="28">
        <v>3.6</v>
      </c>
      <c r="AX9" s="28">
        <v>3.7</v>
      </c>
      <c r="AY9" s="28" t="s">
        <v>205</v>
      </c>
      <c r="BA9" s="28">
        <v>5.0000000000000001E-3</v>
      </c>
      <c r="BB9" s="28" t="s">
        <v>73</v>
      </c>
      <c r="BC9" s="28" t="s">
        <v>73</v>
      </c>
      <c r="BD9" s="28" t="s">
        <v>205</v>
      </c>
      <c r="BF9" s="28">
        <v>5.0000000000000001E-4</v>
      </c>
      <c r="BG9" s="28" t="s">
        <v>71</v>
      </c>
      <c r="BH9" s="28">
        <v>8.1499999999999993E-3</v>
      </c>
      <c r="BI9" s="28" t="s">
        <v>205</v>
      </c>
      <c r="BK9" s="28">
        <v>5.0000000000000001E-4</v>
      </c>
      <c r="BL9" s="28">
        <v>1.41E-3</v>
      </c>
      <c r="BM9" s="28">
        <v>9.1900000000000003E-3</v>
      </c>
      <c r="BN9" s="28" t="s">
        <v>205</v>
      </c>
      <c r="BP9" s="28">
        <v>5.0000000000000001E-3</v>
      </c>
      <c r="BQ9" s="28" t="s">
        <v>73</v>
      </c>
      <c r="BR9" s="28" t="s">
        <v>73</v>
      </c>
      <c r="BS9" s="28" t="s">
        <v>205</v>
      </c>
      <c r="BU9" s="28">
        <v>0.05</v>
      </c>
      <c r="BV9" s="28">
        <v>0.32500000000000001</v>
      </c>
      <c r="BW9" s="28">
        <v>11</v>
      </c>
      <c r="BX9" s="28" t="s">
        <v>205</v>
      </c>
      <c r="BZ9" s="28">
        <v>5.0000000000000001E-3</v>
      </c>
      <c r="CA9" s="28" t="s">
        <v>73</v>
      </c>
      <c r="CB9" s="28" t="s">
        <v>73</v>
      </c>
      <c r="CC9" s="28" t="s">
        <v>205</v>
      </c>
      <c r="CE9" s="28">
        <v>0.05</v>
      </c>
      <c r="CF9" s="28">
        <v>1.3</v>
      </c>
      <c r="CG9" s="28">
        <v>1.6</v>
      </c>
      <c r="CH9" s="28" t="s">
        <v>205</v>
      </c>
      <c r="CJ9" s="28">
        <v>5.0000000000000001E-3</v>
      </c>
      <c r="CK9" s="28">
        <v>6.3700000000000007E-2</v>
      </c>
      <c r="CL9" s="28">
        <v>1.8</v>
      </c>
      <c r="CM9" s="28" t="s">
        <v>205</v>
      </c>
      <c r="CO9" s="28">
        <v>5.0000000000000002E-5</v>
      </c>
      <c r="CP9" s="28" t="s">
        <v>74</v>
      </c>
      <c r="CQ9" s="28" t="s">
        <v>74</v>
      </c>
      <c r="CR9" s="28" t="s">
        <v>205</v>
      </c>
      <c r="CT9" s="28">
        <v>5.0000000000000001E-3</v>
      </c>
      <c r="CU9" s="28" t="s">
        <v>73</v>
      </c>
      <c r="CV9" s="28" t="s">
        <v>73</v>
      </c>
      <c r="CW9" s="28" t="s">
        <v>205</v>
      </c>
      <c r="CY9" s="28">
        <v>5.0000000000000001E-3</v>
      </c>
      <c r="CZ9" s="28" t="s">
        <v>73</v>
      </c>
      <c r="DA9" s="28" t="s">
        <v>73</v>
      </c>
      <c r="DB9" s="28" t="s">
        <v>205</v>
      </c>
      <c r="DD9" s="28">
        <v>2.5000000000000001E-3</v>
      </c>
      <c r="DE9" s="28" t="s">
        <v>75</v>
      </c>
      <c r="DF9" s="28" t="s">
        <v>75</v>
      </c>
      <c r="DG9" s="28" t="s">
        <v>205</v>
      </c>
      <c r="DI9" s="28">
        <v>5.0000000000000001E-4</v>
      </c>
      <c r="DJ9" s="28" t="s">
        <v>71</v>
      </c>
      <c r="DK9" s="28" t="s">
        <v>71</v>
      </c>
      <c r="DL9" s="28" t="s">
        <v>205</v>
      </c>
      <c r="DN9" s="28">
        <v>0.05</v>
      </c>
      <c r="DO9" s="28">
        <v>1.9</v>
      </c>
      <c r="DP9" s="28">
        <v>2</v>
      </c>
      <c r="DQ9" s="28" t="s">
        <v>205</v>
      </c>
      <c r="DS9" s="28">
        <v>5.0000000000000001E-3</v>
      </c>
      <c r="DT9" s="28" t="s">
        <v>77</v>
      </c>
      <c r="DU9" s="28">
        <v>1.9640000000000001E-2</v>
      </c>
      <c r="DV9" s="28" t="s">
        <v>205</v>
      </c>
      <c r="DX9" s="28">
        <v>5.0000000000000001E-3</v>
      </c>
      <c r="DY9" s="28">
        <v>1.4E-2</v>
      </c>
      <c r="DZ9" s="28">
        <v>1.4999999999999999E-2</v>
      </c>
      <c r="EA9" s="28" t="s">
        <v>205</v>
      </c>
    </row>
    <row r="10" spans="1:131" x14ac:dyDescent="0.25">
      <c r="A10" s="28" t="s">
        <v>66</v>
      </c>
      <c r="B10" s="28" t="s">
        <v>86</v>
      </c>
      <c r="C10" s="28" t="s">
        <v>68</v>
      </c>
      <c r="D10" s="19">
        <v>43872.574305555558</v>
      </c>
      <c r="E10" s="28" t="s">
        <v>215</v>
      </c>
      <c r="F10" s="28" t="s">
        <v>215</v>
      </c>
      <c r="G10" s="28" t="s">
        <v>69</v>
      </c>
      <c r="H10" s="28">
        <v>2.5000000000000001E-2</v>
      </c>
      <c r="I10" s="28" t="s">
        <v>70</v>
      </c>
      <c r="J10" s="28">
        <v>0.47599999999999998</v>
      </c>
      <c r="K10" s="28" t="s">
        <v>205</v>
      </c>
      <c r="M10" s="28">
        <v>5.0000000000000001E-4</v>
      </c>
      <c r="N10" s="28" t="s">
        <v>71</v>
      </c>
      <c r="O10" s="28" t="s">
        <v>71</v>
      </c>
      <c r="P10" s="28" t="s">
        <v>205</v>
      </c>
      <c r="R10" s="28">
        <v>5.0000000000000001E-4</v>
      </c>
      <c r="S10" s="28" t="s">
        <v>71</v>
      </c>
      <c r="T10" s="28">
        <v>1.7799999999999999E-3</v>
      </c>
      <c r="U10" s="28" t="s">
        <v>205</v>
      </c>
      <c r="W10" s="28">
        <v>5.0000000000000001E-3</v>
      </c>
      <c r="X10" s="28">
        <v>3.2599999999999997E-2</v>
      </c>
      <c r="Y10" s="28">
        <v>5.6000000000000001E-2</v>
      </c>
      <c r="Z10" s="28" t="s">
        <v>205</v>
      </c>
      <c r="AB10" s="28">
        <v>5.0000000000000001E-4</v>
      </c>
      <c r="AC10" s="28" t="s">
        <v>71</v>
      </c>
      <c r="AD10" s="28" t="s">
        <v>71</v>
      </c>
      <c r="AE10" s="28" t="s">
        <v>205</v>
      </c>
      <c r="AG10" s="28">
        <v>2.5000000000000001E-2</v>
      </c>
      <c r="AH10" s="28" t="s">
        <v>72</v>
      </c>
      <c r="AI10" s="28" t="s">
        <v>72</v>
      </c>
      <c r="AJ10" s="28" t="s">
        <v>205</v>
      </c>
      <c r="AL10" s="28">
        <v>5.0000000000000001E-4</v>
      </c>
      <c r="AM10" s="28" t="s">
        <v>71</v>
      </c>
      <c r="AN10" s="28" t="s">
        <v>71</v>
      </c>
      <c r="AO10" s="28" t="s">
        <v>205</v>
      </c>
      <c r="AQ10" s="28">
        <v>5.0000000000000001E-4</v>
      </c>
      <c r="AR10" s="28">
        <v>3.5</v>
      </c>
      <c r="AS10" s="28">
        <v>4</v>
      </c>
      <c r="AT10" s="28" t="s">
        <v>205</v>
      </c>
      <c r="AV10" s="28">
        <v>2</v>
      </c>
      <c r="AW10" s="28">
        <v>2.4</v>
      </c>
      <c r="AX10" s="28">
        <v>2.6</v>
      </c>
      <c r="AY10" s="28" t="s">
        <v>205</v>
      </c>
      <c r="BA10" s="28">
        <v>5.0000000000000001E-3</v>
      </c>
      <c r="BB10" s="28" t="s">
        <v>73</v>
      </c>
      <c r="BC10" s="28" t="s">
        <v>73</v>
      </c>
      <c r="BD10" s="28" t="s">
        <v>205</v>
      </c>
      <c r="BF10" s="28">
        <v>5.0000000000000001E-4</v>
      </c>
      <c r="BG10" s="28" t="s">
        <v>71</v>
      </c>
      <c r="BH10" s="28">
        <v>1.25E-3</v>
      </c>
      <c r="BI10" s="28" t="s">
        <v>205</v>
      </c>
      <c r="BK10" s="28">
        <v>5.0000000000000001E-4</v>
      </c>
      <c r="BL10" s="28">
        <v>8.0000000000000004E-4</v>
      </c>
      <c r="BM10" s="28">
        <v>4.1900000000000001E-3</v>
      </c>
      <c r="BN10" s="28" t="s">
        <v>205</v>
      </c>
      <c r="BP10" s="28">
        <v>5.0000000000000001E-3</v>
      </c>
      <c r="BQ10" s="28" t="s">
        <v>73</v>
      </c>
      <c r="BR10" s="28" t="s">
        <v>73</v>
      </c>
      <c r="BS10" s="28" t="s">
        <v>205</v>
      </c>
      <c r="BU10" s="28">
        <v>0.05</v>
      </c>
      <c r="BV10" s="28">
        <v>0.28499999999999998</v>
      </c>
      <c r="BW10" s="28">
        <v>2.5</v>
      </c>
      <c r="BX10" s="28" t="s">
        <v>205</v>
      </c>
      <c r="BZ10" s="28">
        <v>5.0000000000000001E-3</v>
      </c>
      <c r="CA10" s="28" t="s">
        <v>73</v>
      </c>
      <c r="CB10" s="28" t="s">
        <v>73</v>
      </c>
      <c r="CC10" s="28" t="s">
        <v>205</v>
      </c>
      <c r="CE10" s="28">
        <v>0.05</v>
      </c>
      <c r="CF10" s="28">
        <v>1.9</v>
      </c>
      <c r="CG10" s="28">
        <v>1.9</v>
      </c>
      <c r="CH10" s="28" t="s">
        <v>205</v>
      </c>
      <c r="CJ10" s="28">
        <v>5.0000000000000001E-3</v>
      </c>
      <c r="CK10" s="28">
        <v>4.3700000000000003E-2</v>
      </c>
      <c r="CL10" s="28">
        <v>0.55300000000000005</v>
      </c>
      <c r="CM10" s="28" t="s">
        <v>205</v>
      </c>
      <c r="CO10" s="28">
        <v>5.0000000000000002E-5</v>
      </c>
      <c r="CP10" s="28" t="s">
        <v>74</v>
      </c>
      <c r="CQ10" s="28" t="s">
        <v>74</v>
      </c>
      <c r="CR10" s="28" t="s">
        <v>205</v>
      </c>
      <c r="CT10" s="28">
        <v>5.0000000000000001E-3</v>
      </c>
      <c r="CU10" s="28" t="s">
        <v>73</v>
      </c>
      <c r="CV10" s="28" t="s">
        <v>73</v>
      </c>
      <c r="CW10" s="28" t="s">
        <v>205</v>
      </c>
      <c r="CY10" s="28">
        <v>5.0000000000000001E-3</v>
      </c>
      <c r="CZ10" s="28" t="s">
        <v>73</v>
      </c>
      <c r="DA10" s="28" t="s">
        <v>73</v>
      </c>
      <c r="DB10" s="28" t="s">
        <v>205</v>
      </c>
      <c r="DD10" s="28">
        <v>2.5000000000000001E-3</v>
      </c>
      <c r="DE10" s="28" t="s">
        <v>75</v>
      </c>
      <c r="DF10" s="28" t="s">
        <v>75</v>
      </c>
      <c r="DG10" s="28" t="s">
        <v>205</v>
      </c>
      <c r="DI10" s="28">
        <v>5.0000000000000001E-4</v>
      </c>
      <c r="DJ10" s="28" t="s">
        <v>71</v>
      </c>
      <c r="DK10" s="28" t="s">
        <v>71</v>
      </c>
      <c r="DL10" s="28" t="s">
        <v>205</v>
      </c>
      <c r="DN10" s="28">
        <v>0.05</v>
      </c>
      <c r="DO10" s="28">
        <v>3.9</v>
      </c>
      <c r="DP10" s="28">
        <v>4.4000000000000004</v>
      </c>
      <c r="DQ10" s="28" t="s">
        <v>205</v>
      </c>
      <c r="DS10" s="28">
        <v>5.0000000000000001E-3</v>
      </c>
      <c r="DT10" s="28" t="s">
        <v>77</v>
      </c>
      <c r="DU10" s="28" t="s">
        <v>77</v>
      </c>
      <c r="DV10" s="28" t="s">
        <v>205</v>
      </c>
      <c r="DX10" s="28">
        <v>5.0000000000000001E-3</v>
      </c>
      <c r="DY10" s="28" t="s">
        <v>73</v>
      </c>
      <c r="DZ10" s="28">
        <v>4.7699999999999999E-2</v>
      </c>
      <c r="EA10" s="28" t="s">
        <v>205</v>
      </c>
    </row>
    <row r="11" spans="1:131" x14ac:dyDescent="0.25">
      <c r="A11" s="28" t="s">
        <v>66</v>
      </c>
      <c r="B11" s="28" t="s">
        <v>87</v>
      </c>
      <c r="C11" s="28" t="s">
        <v>68</v>
      </c>
      <c r="D11" s="19">
        <v>43880.409722222219</v>
      </c>
      <c r="E11" s="28" t="s">
        <v>216</v>
      </c>
      <c r="F11" s="28" t="s">
        <v>216</v>
      </c>
      <c r="G11" s="28" t="s">
        <v>69</v>
      </c>
      <c r="H11" s="28">
        <v>2.5000000000000001E-2</v>
      </c>
      <c r="I11" s="28">
        <v>3.3399999999999999E-2</v>
      </c>
      <c r="J11" s="28">
        <v>3.6</v>
      </c>
      <c r="K11" s="28" t="s">
        <v>205</v>
      </c>
      <c r="M11" s="28">
        <v>5.0000000000000001E-4</v>
      </c>
      <c r="N11" s="28" t="s">
        <v>71</v>
      </c>
      <c r="O11" s="28" t="s">
        <v>71</v>
      </c>
      <c r="P11" s="28" t="s">
        <v>205</v>
      </c>
      <c r="R11" s="28">
        <v>5.0000000000000001E-4</v>
      </c>
      <c r="S11" s="28" t="s">
        <v>71</v>
      </c>
      <c r="T11" s="28">
        <v>2.7799999999999999E-3</v>
      </c>
      <c r="U11" s="28" t="s">
        <v>205</v>
      </c>
      <c r="W11" s="28">
        <v>5.0000000000000001E-3</v>
      </c>
      <c r="X11" s="28">
        <v>3.3099999999999997E-2</v>
      </c>
      <c r="Y11" s="28">
        <v>9.2200000000000004E-2</v>
      </c>
      <c r="Z11" s="28" t="s">
        <v>205</v>
      </c>
      <c r="AB11" s="28">
        <v>5.0000000000000001E-4</v>
      </c>
      <c r="AC11" s="28" t="s">
        <v>71</v>
      </c>
      <c r="AD11" s="28" t="s">
        <v>71</v>
      </c>
      <c r="AE11" s="28" t="s">
        <v>205</v>
      </c>
      <c r="AG11" s="28">
        <v>2.5000000000000001E-2</v>
      </c>
      <c r="AH11" s="28" t="s">
        <v>72</v>
      </c>
      <c r="AI11" s="28" t="s">
        <v>72</v>
      </c>
      <c r="AJ11" s="28" t="s">
        <v>205</v>
      </c>
      <c r="AL11" s="28">
        <v>5.0000000000000001E-4</v>
      </c>
      <c r="AM11" s="28" t="s">
        <v>71</v>
      </c>
      <c r="AN11" s="28" t="s">
        <v>71</v>
      </c>
      <c r="AO11" s="28" t="s">
        <v>205</v>
      </c>
      <c r="AQ11" s="28">
        <v>5.0000000000000001E-4</v>
      </c>
      <c r="AR11" s="28">
        <v>3.1</v>
      </c>
      <c r="AS11" s="28">
        <v>4.5</v>
      </c>
      <c r="AT11" s="28" t="s">
        <v>205</v>
      </c>
      <c r="AV11" s="28">
        <v>2</v>
      </c>
      <c r="AW11" s="28">
        <v>4</v>
      </c>
      <c r="AX11" s="28">
        <v>4.5</v>
      </c>
      <c r="AY11" s="28" t="s">
        <v>205</v>
      </c>
      <c r="BA11" s="28">
        <v>5.0000000000000001E-3</v>
      </c>
      <c r="BB11" s="28" t="s">
        <v>73</v>
      </c>
      <c r="BC11" s="28">
        <v>8.0999999999999996E-3</v>
      </c>
      <c r="BD11" s="28" t="s">
        <v>205</v>
      </c>
      <c r="BF11" s="28">
        <v>5.0000000000000001E-4</v>
      </c>
      <c r="BG11" s="28" t="s">
        <v>71</v>
      </c>
      <c r="BH11" s="28">
        <v>4.96E-3</v>
      </c>
      <c r="BI11" s="28" t="s">
        <v>205</v>
      </c>
      <c r="BK11" s="28">
        <v>5.0000000000000001E-4</v>
      </c>
      <c r="BL11" s="28">
        <v>1.07E-3</v>
      </c>
      <c r="BM11" s="28">
        <v>9.6799999999999994E-3</v>
      </c>
      <c r="BN11" s="28" t="s">
        <v>205</v>
      </c>
      <c r="BP11" s="28">
        <v>5.0000000000000001E-3</v>
      </c>
      <c r="BQ11" s="28" t="s">
        <v>73</v>
      </c>
      <c r="BR11" s="28">
        <v>1.1299999999999999E-2</v>
      </c>
      <c r="BS11" s="28" t="s">
        <v>205</v>
      </c>
      <c r="BU11" s="28">
        <v>0.05</v>
      </c>
      <c r="BV11" s="28">
        <v>0.151</v>
      </c>
      <c r="BW11" s="28">
        <v>8.6</v>
      </c>
      <c r="BX11" s="28" t="s">
        <v>205</v>
      </c>
      <c r="BZ11" s="28">
        <v>5.0000000000000001E-3</v>
      </c>
      <c r="CA11" s="28" t="s">
        <v>73</v>
      </c>
      <c r="CB11" s="28" t="s">
        <v>73</v>
      </c>
      <c r="CC11" s="28" t="s">
        <v>205</v>
      </c>
      <c r="CE11" s="28">
        <v>0.05</v>
      </c>
      <c r="CF11" s="28">
        <v>1.6</v>
      </c>
      <c r="CG11" s="28">
        <v>2</v>
      </c>
      <c r="CH11" s="28" t="s">
        <v>205</v>
      </c>
      <c r="CJ11" s="28">
        <v>5.0000000000000001E-3</v>
      </c>
      <c r="CK11" s="28">
        <v>6.7000000000000002E-3</v>
      </c>
      <c r="CL11" s="28">
        <v>0.41199999999999998</v>
      </c>
      <c r="CM11" s="28" t="s">
        <v>205</v>
      </c>
      <c r="CO11" s="28">
        <v>5.0000000000000002E-5</v>
      </c>
      <c r="CP11" s="28" t="s">
        <v>74</v>
      </c>
      <c r="CQ11" s="28" t="s">
        <v>74</v>
      </c>
      <c r="CR11" s="28" t="s">
        <v>205</v>
      </c>
      <c r="CT11" s="28">
        <v>5.0000000000000001E-3</v>
      </c>
      <c r="CU11" s="28" t="s">
        <v>73</v>
      </c>
      <c r="CV11" s="28" t="s">
        <v>73</v>
      </c>
      <c r="CW11" s="28" t="s">
        <v>205</v>
      </c>
      <c r="CY11" s="28">
        <v>5.0000000000000001E-3</v>
      </c>
      <c r="CZ11" s="28" t="s">
        <v>73</v>
      </c>
      <c r="DA11" s="28" t="s">
        <v>73</v>
      </c>
      <c r="DB11" s="28" t="s">
        <v>205</v>
      </c>
      <c r="DD11" s="28">
        <v>2.5000000000000001E-3</v>
      </c>
      <c r="DE11" s="28" t="s">
        <v>75</v>
      </c>
      <c r="DF11" s="28" t="s">
        <v>75</v>
      </c>
      <c r="DG11" s="28" t="s">
        <v>205</v>
      </c>
      <c r="DI11" s="28">
        <v>5.0000000000000001E-4</v>
      </c>
      <c r="DJ11" s="28" t="s">
        <v>71</v>
      </c>
      <c r="DK11" s="28" t="s">
        <v>71</v>
      </c>
      <c r="DL11" s="28" t="s">
        <v>205</v>
      </c>
      <c r="DN11" s="28">
        <v>0.05</v>
      </c>
      <c r="DO11" s="28">
        <v>4.8</v>
      </c>
      <c r="DP11" s="28">
        <v>4.8</v>
      </c>
      <c r="DQ11" s="28" t="s">
        <v>205</v>
      </c>
      <c r="DS11" s="28">
        <v>5.0000000000000001E-3</v>
      </c>
      <c r="DT11" s="28" t="s">
        <v>77</v>
      </c>
      <c r="DU11" s="28">
        <v>2.1669999999999998E-2</v>
      </c>
      <c r="DV11" s="28" t="s">
        <v>205</v>
      </c>
      <c r="DX11" s="28">
        <v>5.0000000000000001E-3</v>
      </c>
      <c r="DY11" s="28" t="s">
        <v>73</v>
      </c>
      <c r="DZ11" s="28">
        <v>1.9900000000000001E-2</v>
      </c>
      <c r="EA11" s="28" t="s">
        <v>205</v>
      </c>
    </row>
    <row r="12" spans="1:131" x14ac:dyDescent="0.25">
      <c r="A12" s="28" t="s">
        <v>66</v>
      </c>
      <c r="B12" s="28" t="s">
        <v>88</v>
      </c>
      <c r="C12" s="28" t="s">
        <v>68</v>
      </c>
      <c r="D12" s="19">
        <v>43874.431250000001</v>
      </c>
      <c r="E12" s="28" t="s">
        <v>217</v>
      </c>
      <c r="F12" s="28" t="s">
        <v>217</v>
      </c>
      <c r="G12" s="28" t="s">
        <v>69</v>
      </c>
      <c r="H12" s="28">
        <v>2.5000000000000001E-2</v>
      </c>
      <c r="I12" s="28">
        <v>0.158</v>
      </c>
      <c r="J12" s="28">
        <v>1.2</v>
      </c>
      <c r="K12" s="28" t="s">
        <v>205</v>
      </c>
      <c r="M12" s="28">
        <v>5.0000000000000001E-4</v>
      </c>
      <c r="N12" s="28" t="s">
        <v>71</v>
      </c>
      <c r="O12" s="28" t="s">
        <v>71</v>
      </c>
      <c r="P12" s="28" t="s">
        <v>205</v>
      </c>
      <c r="R12" s="28">
        <v>5.0000000000000001E-4</v>
      </c>
      <c r="S12" s="28" t="s">
        <v>71</v>
      </c>
      <c r="T12" s="28">
        <v>1.09E-3</v>
      </c>
      <c r="U12" s="28" t="s">
        <v>205</v>
      </c>
      <c r="W12" s="28">
        <v>5.0000000000000001E-3</v>
      </c>
      <c r="X12" s="28">
        <v>3.4799999999999998E-2</v>
      </c>
      <c r="Y12" s="28">
        <v>5.1999999999999998E-2</v>
      </c>
      <c r="Z12" s="28" t="s">
        <v>205</v>
      </c>
      <c r="AB12" s="28">
        <v>5.0000000000000001E-4</v>
      </c>
      <c r="AC12" s="28" t="s">
        <v>71</v>
      </c>
      <c r="AD12" s="28" t="s">
        <v>71</v>
      </c>
      <c r="AE12" s="28" t="s">
        <v>205</v>
      </c>
      <c r="AG12" s="28">
        <v>2.5000000000000001E-2</v>
      </c>
      <c r="AH12" s="28" t="s">
        <v>72</v>
      </c>
      <c r="AI12" s="28" t="s">
        <v>72</v>
      </c>
      <c r="AJ12" s="28" t="s">
        <v>205</v>
      </c>
      <c r="AL12" s="28">
        <v>5.0000000000000001E-4</v>
      </c>
      <c r="AM12" s="28" t="s">
        <v>71</v>
      </c>
      <c r="AN12" s="28" t="s">
        <v>71</v>
      </c>
      <c r="AO12" s="28" t="s">
        <v>205</v>
      </c>
      <c r="AQ12" s="28">
        <v>5.0000000000000001E-4</v>
      </c>
      <c r="AR12" s="28">
        <v>3.6</v>
      </c>
      <c r="AS12" s="28">
        <v>4.0999999999999996</v>
      </c>
      <c r="AT12" s="28" t="s">
        <v>205</v>
      </c>
      <c r="AV12" s="28">
        <v>2</v>
      </c>
      <c r="AW12" s="28">
        <v>4</v>
      </c>
      <c r="AX12" s="28">
        <v>4.4000000000000004</v>
      </c>
      <c r="AY12" s="28" t="s">
        <v>205</v>
      </c>
      <c r="BA12" s="28">
        <v>5.0000000000000001E-3</v>
      </c>
      <c r="BB12" s="28" t="s">
        <v>73</v>
      </c>
      <c r="BC12" s="28" t="s">
        <v>73</v>
      </c>
      <c r="BD12" s="28" t="s">
        <v>205</v>
      </c>
      <c r="BF12" s="28">
        <v>5.0000000000000001E-4</v>
      </c>
      <c r="BG12" s="28" t="s">
        <v>71</v>
      </c>
      <c r="BH12" s="28">
        <v>8.8999999999999995E-4</v>
      </c>
      <c r="BI12" s="28" t="s">
        <v>205</v>
      </c>
      <c r="BK12" s="28">
        <v>5.0000000000000001E-4</v>
      </c>
      <c r="BL12" s="28">
        <v>1.3500000000000001E-3</v>
      </c>
      <c r="BM12" s="28">
        <v>3.5100000000000001E-3</v>
      </c>
      <c r="BN12" s="28" t="s">
        <v>205</v>
      </c>
      <c r="BP12" s="28">
        <v>5.0000000000000001E-3</v>
      </c>
      <c r="BQ12" s="28" t="s">
        <v>73</v>
      </c>
      <c r="BR12" s="28" t="s">
        <v>73</v>
      </c>
      <c r="BS12" s="28" t="s">
        <v>205</v>
      </c>
      <c r="BU12" s="28">
        <v>0.05</v>
      </c>
      <c r="BV12" s="28">
        <v>0.49</v>
      </c>
      <c r="BW12" s="28">
        <v>3.1</v>
      </c>
      <c r="BX12" s="28" t="s">
        <v>205</v>
      </c>
      <c r="BZ12" s="28">
        <v>5.0000000000000001E-3</v>
      </c>
      <c r="CA12" s="28" t="s">
        <v>73</v>
      </c>
      <c r="CB12" s="28" t="s">
        <v>73</v>
      </c>
      <c r="CC12" s="28" t="s">
        <v>205</v>
      </c>
      <c r="CE12" s="28">
        <v>0.05</v>
      </c>
      <c r="CF12" s="28">
        <v>1.8</v>
      </c>
      <c r="CG12" s="28">
        <v>2.1</v>
      </c>
      <c r="CH12" s="28" t="s">
        <v>205</v>
      </c>
      <c r="CJ12" s="28">
        <v>5.0000000000000001E-3</v>
      </c>
      <c r="CK12" s="28">
        <v>8.8000000000000005E-3</v>
      </c>
      <c r="CL12" s="28">
        <v>6.4799999999999996E-2</v>
      </c>
      <c r="CM12" s="28" t="s">
        <v>205</v>
      </c>
      <c r="CO12" s="28">
        <v>5.0000000000000002E-5</v>
      </c>
      <c r="CP12" s="28" t="s">
        <v>74</v>
      </c>
      <c r="CQ12" s="28" t="s">
        <v>74</v>
      </c>
      <c r="CR12" s="28" t="s">
        <v>205</v>
      </c>
      <c r="CT12" s="28">
        <v>5.0000000000000001E-3</v>
      </c>
      <c r="CU12" s="28" t="s">
        <v>73</v>
      </c>
      <c r="CV12" s="28" t="s">
        <v>73</v>
      </c>
      <c r="CW12" s="28" t="s">
        <v>205</v>
      </c>
      <c r="CY12" s="28">
        <v>5.0000000000000001E-3</v>
      </c>
      <c r="CZ12" s="28" t="s">
        <v>73</v>
      </c>
      <c r="DA12" s="28" t="s">
        <v>73</v>
      </c>
      <c r="DB12" s="28" t="s">
        <v>205</v>
      </c>
      <c r="DD12" s="28">
        <v>2.5000000000000001E-3</v>
      </c>
      <c r="DE12" s="28" t="s">
        <v>75</v>
      </c>
      <c r="DF12" s="28" t="s">
        <v>75</v>
      </c>
      <c r="DG12" s="28" t="s">
        <v>205</v>
      </c>
      <c r="DI12" s="28">
        <v>5.0000000000000001E-4</v>
      </c>
      <c r="DJ12" s="28" t="s">
        <v>71</v>
      </c>
      <c r="DK12" s="28" t="s">
        <v>71</v>
      </c>
      <c r="DL12" s="28" t="s">
        <v>205</v>
      </c>
      <c r="DN12" s="28">
        <v>0.05</v>
      </c>
      <c r="DO12" s="28">
        <v>5.2</v>
      </c>
      <c r="DP12" s="28">
        <v>5.2</v>
      </c>
      <c r="DQ12" s="28" t="s">
        <v>205</v>
      </c>
      <c r="DS12" s="28">
        <v>5.0000000000000001E-3</v>
      </c>
      <c r="DT12" s="28" t="s">
        <v>77</v>
      </c>
      <c r="DU12" s="28">
        <v>7.2899999999999996E-3</v>
      </c>
      <c r="DV12" s="28" t="s">
        <v>205</v>
      </c>
      <c r="DX12" s="28">
        <v>5.0000000000000001E-3</v>
      </c>
      <c r="DY12" s="28">
        <v>7.7999999999999996E-3</v>
      </c>
      <c r="DZ12" s="28">
        <v>9.9000000000000008E-3</v>
      </c>
      <c r="EA12" s="28" t="s">
        <v>205</v>
      </c>
    </row>
    <row r="13" spans="1:131" x14ac:dyDescent="0.25">
      <c r="A13" s="28" t="s">
        <v>66</v>
      </c>
      <c r="B13" s="28" t="s">
        <v>89</v>
      </c>
      <c r="C13" s="28" t="s">
        <v>68</v>
      </c>
      <c r="D13" s="19">
        <v>43874.57916666667</v>
      </c>
      <c r="E13" s="28" t="s">
        <v>218</v>
      </c>
      <c r="F13" s="28" t="s">
        <v>218</v>
      </c>
      <c r="G13" s="28" t="s">
        <v>69</v>
      </c>
      <c r="H13" s="28">
        <v>2.5000000000000001E-2</v>
      </c>
      <c r="I13" s="28">
        <v>0.153</v>
      </c>
      <c r="J13" s="28">
        <v>2.2999999999999998</v>
      </c>
      <c r="K13" s="28" t="s">
        <v>205</v>
      </c>
      <c r="M13" s="28">
        <v>5.0000000000000001E-4</v>
      </c>
      <c r="N13" s="28" t="s">
        <v>71</v>
      </c>
      <c r="O13" s="28" t="s">
        <v>71</v>
      </c>
      <c r="P13" s="28" t="s">
        <v>205</v>
      </c>
      <c r="R13" s="28">
        <v>5.0000000000000001E-4</v>
      </c>
      <c r="S13" s="28" t="s">
        <v>71</v>
      </c>
      <c r="T13" s="28">
        <v>1.41E-3</v>
      </c>
      <c r="U13" s="28" t="s">
        <v>205</v>
      </c>
      <c r="W13" s="28">
        <v>5.0000000000000001E-3</v>
      </c>
      <c r="X13" s="28">
        <v>3.39E-2</v>
      </c>
      <c r="Y13" s="28">
        <v>5.3800000000000001E-2</v>
      </c>
      <c r="Z13" s="28" t="s">
        <v>205</v>
      </c>
      <c r="AB13" s="28">
        <v>5.0000000000000001E-4</v>
      </c>
      <c r="AC13" s="28" t="s">
        <v>71</v>
      </c>
      <c r="AD13" s="28" t="s">
        <v>71</v>
      </c>
      <c r="AE13" s="28" t="s">
        <v>205</v>
      </c>
      <c r="AG13" s="28">
        <v>2.5000000000000001E-2</v>
      </c>
      <c r="AH13" s="28" t="s">
        <v>72</v>
      </c>
      <c r="AI13" s="28" t="s">
        <v>72</v>
      </c>
      <c r="AJ13" s="28" t="s">
        <v>205</v>
      </c>
      <c r="AL13" s="28">
        <v>5.0000000000000001E-4</v>
      </c>
      <c r="AM13" s="28" t="s">
        <v>71</v>
      </c>
      <c r="AN13" s="28" t="s">
        <v>71</v>
      </c>
      <c r="AO13" s="28" t="s">
        <v>205</v>
      </c>
      <c r="AQ13" s="28">
        <v>5.0000000000000001E-4</v>
      </c>
      <c r="AR13" s="28">
        <v>3.4</v>
      </c>
      <c r="AS13" s="28">
        <v>4.8</v>
      </c>
      <c r="AT13" s="28" t="s">
        <v>205</v>
      </c>
      <c r="AV13" s="28">
        <v>2</v>
      </c>
      <c r="AW13" s="28">
        <v>4.2</v>
      </c>
      <c r="AX13" s="28">
        <v>4.4000000000000004</v>
      </c>
      <c r="AY13" s="28" t="s">
        <v>205</v>
      </c>
      <c r="BA13" s="28">
        <v>5.0000000000000001E-3</v>
      </c>
      <c r="BB13" s="28" t="s">
        <v>73</v>
      </c>
      <c r="BC13" s="28" t="s">
        <v>73</v>
      </c>
      <c r="BD13" s="28" t="s">
        <v>205</v>
      </c>
      <c r="BF13" s="28">
        <v>5.0000000000000001E-4</v>
      </c>
      <c r="BG13" s="28" t="s">
        <v>71</v>
      </c>
      <c r="BH13" s="28">
        <v>1.0200000000000001E-3</v>
      </c>
      <c r="BI13" s="28" t="s">
        <v>205</v>
      </c>
      <c r="BK13" s="28">
        <v>5.0000000000000001E-4</v>
      </c>
      <c r="BL13" s="28">
        <v>1.1800000000000001E-3</v>
      </c>
      <c r="BM13" s="28">
        <v>4.7999999999999996E-3</v>
      </c>
      <c r="BN13" s="28" t="s">
        <v>205</v>
      </c>
      <c r="BP13" s="28">
        <v>5.0000000000000001E-3</v>
      </c>
      <c r="BQ13" s="28" t="s">
        <v>73</v>
      </c>
      <c r="BR13" s="28" t="s">
        <v>73</v>
      </c>
      <c r="BS13" s="28" t="s">
        <v>205</v>
      </c>
      <c r="BU13" s="28">
        <v>0.05</v>
      </c>
      <c r="BV13" s="28">
        <v>0.45900000000000002</v>
      </c>
      <c r="BW13" s="28">
        <v>3.7</v>
      </c>
      <c r="BX13" s="28" t="s">
        <v>205</v>
      </c>
      <c r="BZ13" s="28">
        <v>5.0000000000000001E-3</v>
      </c>
      <c r="CA13" s="28" t="s">
        <v>73</v>
      </c>
      <c r="CB13" s="28" t="s">
        <v>73</v>
      </c>
      <c r="CC13" s="28" t="s">
        <v>205</v>
      </c>
      <c r="CE13" s="28">
        <v>0.05</v>
      </c>
      <c r="CF13" s="28">
        <v>1.8</v>
      </c>
      <c r="CG13" s="28">
        <v>2.2000000000000002</v>
      </c>
      <c r="CH13" s="28" t="s">
        <v>205</v>
      </c>
      <c r="CJ13" s="28">
        <v>5.0000000000000001E-3</v>
      </c>
      <c r="CK13" s="28">
        <v>9.2999999999999992E-3</v>
      </c>
      <c r="CL13" s="28">
        <v>7.5300000000000006E-2</v>
      </c>
      <c r="CM13" s="28" t="s">
        <v>205</v>
      </c>
      <c r="CO13" s="28">
        <v>5.0000000000000002E-5</v>
      </c>
      <c r="CP13" s="28" t="s">
        <v>74</v>
      </c>
      <c r="CQ13" s="28" t="s">
        <v>74</v>
      </c>
      <c r="CR13" s="28" t="s">
        <v>205</v>
      </c>
      <c r="CT13" s="28">
        <v>5.0000000000000001E-3</v>
      </c>
      <c r="CU13" s="28" t="s">
        <v>73</v>
      </c>
      <c r="CV13" s="28" t="s">
        <v>73</v>
      </c>
      <c r="CW13" s="28" t="s">
        <v>205</v>
      </c>
      <c r="CY13" s="28">
        <v>5.0000000000000001E-3</v>
      </c>
      <c r="CZ13" s="28" t="s">
        <v>73</v>
      </c>
      <c r="DA13" s="28" t="s">
        <v>73</v>
      </c>
      <c r="DB13" s="28" t="s">
        <v>205</v>
      </c>
      <c r="DD13" s="28">
        <v>2.5000000000000001E-3</v>
      </c>
      <c r="DE13" s="28" t="s">
        <v>75</v>
      </c>
      <c r="DF13" s="28" t="s">
        <v>75</v>
      </c>
      <c r="DG13" s="28" t="s">
        <v>205</v>
      </c>
      <c r="DI13" s="28">
        <v>5.0000000000000001E-4</v>
      </c>
      <c r="DJ13" s="28" t="s">
        <v>71</v>
      </c>
      <c r="DK13" s="28" t="s">
        <v>71</v>
      </c>
      <c r="DL13" s="28" t="s">
        <v>205</v>
      </c>
      <c r="DN13" s="28">
        <v>0.05</v>
      </c>
      <c r="DO13" s="28">
        <v>5.0999999999999996</v>
      </c>
      <c r="DP13" s="28">
        <v>5.3</v>
      </c>
      <c r="DQ13" s="28" t="s">
        <v>205</v>
      </c>
      <c r="DS13" s="28">
        <v>5.0000000000000001E-3</v>
      </c>
      <c r="DT13" s="28" t="s">
        <v>77</v>
      </c>
      <c r="DU13" s="28">
        <v>9.11E-3</v>
      </c>
      <c r="DV13" s="28" t="s">
        <v>205</v>
      </c>
      <c r="DX13" s="28">
        <v>5.0000000000000001E-3</v>
      </c>
      <c r="DY13" s="28">
        <v>5.7000000000000002E-3</v>
      </c>
      <c r="DZ13" s="28">
        <v>4.2299999999999997E-2</v>
      </c>
      <c r="EA13" s="28" t="s">
        <v>205</v>
      </c>
    </row>
    <row r="14" spans="1:131" x14ac:dyDescent="0.25">
      <c r="A14" s="28" t="s">
        <v>66</v>
      </c>
      <c r="B14" s="28" t="s">
        <v>90</v>
      </c>
      <c r="C14" s="28" t="s">
        <v>68</v>
      </c>
      <c r="D14" s="19">
        <v>43879.397222222222</v>
      </c>
      <c r="E14" s="28" t="s">
        <v>219</v>
      </c>
      <c r="F14" s="28" t="s">
        <v>219</v>
      </c>
      <c r="G14" s="28" t="s">
        <v>69</v>
      </c>
      <c r="H14" s="28">
        <v>2.5000000000000001E-2</v>
      </c>
      <c r="I14" s="28">
        <v>1.8</v>
      </c>
      <c r="J14" s="28">
        <v>5.3</v>
      </c>
      <c r="K14" s="28" t="s">
        <v>205</v>
      </c>
      <c r="M14" s="28">
        <v>5.0000000000000001E-4</v>
      </c>
      <c r="N14" s="28" t="s">
        <v>71</v>
      </c>
      <c r="O14" s="28" t="s">
        <v>71</v>
      </c>
      <c r="P14" s="28" t="s">
        <v>205</v>
      </c>
      <c r="R14" s="28">
        <v>5.0000000000000001E-4</v>
      </c>
      <c r="S14" s="28">
        <v>6.7000000000000002E-4</v>
      </c>
      <c r="T14" s="28">
        <v>2.49E-3</v>
      </c>
      <c r="U14" s="28" t="s">
        <v>205</v>
      </c>
      <c r="W14" s="28">
        <v>5.0000000000000001E-3</v>
      </c>
      <c r="X14" s="28">
        <v>3.9E-2</v>
      </c>
      <c r="Y14" s="28">
        <v>9.0700000000000003E-2</v>
      </c>
      <c r="Z14" s="28" t="s">
        <v>205</v>
      </c>
      <c r="AB14" s="28">
        <v>5.0000000000000001E-4</v>
      </c>
      <c r="AC14" s="28" t="s">
        <v>71</v>
      </c>
      <c r="AD14" s="28" t="s">
        <v>71</v>
      </c>
      <c r="AE14" s="28" t="s">
        <v>205</v>
      </c>
      <c r="AG14" s="28">
        <v>2.5000000000000001E-2</v>
      </c>
      <c r="AH14" s="28" t="s">
        <v>72</v>
      </c>
      <c r="AI14" s="28" t="s">
        <v>72</v>
      </c>
      <c r="AJ14" s="28" t="s">
        <v>205</v>
      </c>
      <c r="AL14" s="28">
        <v>5.0000000000000001E-4</v>
      </c>
      <c r="AM14" s="28" t="s">
        <v>71</v>
      </c>
      <c r="AN14" s="28" t="s">
        <v>71</v>
      </c>
      <c r="AO14" s="28" t="s">
        <v>205</v>
      </c>
      <c r="AQ14" s="28">
        <v>5.0000000000000001E-4</v>
      </c>
      <c r="AR14" s="28">
        <v>3.5</v>
      </c>
      <c r="AS14" s="28">
        <v>4.2</v>
      </c>
      <c r="AT14" s="28" t="s">
        <v>205</v>
      </c>
      <c r="AV14" s="28">
        <v>2</v>
      </c>
      <c r="AW14" s="28">
        <v>5.2</v>
      </c>
      <c r="AX14" s="28">
        <v>5.7</v>
      </c>
      <c r="AY14" s="28" t="s">
        <v>205</v>
      </c>
      <c r="BA14" s="28">
        <v>5.0000000000000001E-3</v>
      </c>
      <c r="BB14" s="28" t="s">
        <v>73</v>
      </c>
      <c r="BC14" s="28">
        <v>1.26E-2</v>
      </c>
      <c r="BD14" s="28" t="s">
        <v>205</v>
      </c>
      <c r="BF14" s="28">
        <v>5.0000000000000001E-4</v>
      </c>
      <c r="BG14" s="28" t="s">
        <v>71</v>
      </c>
      <c r="BH14" s="28">
        <v>4.28E-3</v>
      </c>
      <c r="BI14" s="28" t="s">
        <v>205</v>
      </c>
      <c r="BK14" s="28">
        <v>5.0000000000000001E-4</v>
      </c>
      <c r="BL14" s="28">
        <v>3.2599999999999999E-3</v>
      </c>
      <c r="BM14" s="28">
        <v>1.076E-2</v>
      </c>
      <c r="BN14" s="28" t="s">
        <v>205</v>
      </c>
      <c r="BP14" s="28">
        <v>5.0000000000000001E-3</v>
      </c>
      <c r="BQ14" s="28" t="s">
        <v>73</v>
      </c>
      <c r="BR14" s="28">
        <v>1.72E-2</v>
      </c>
      <c r="BS14" s="28" t="s">
        <v>205</v>
      </c>
      <c r="BU14" s="28">
        <v>0.05</v>
      </c>
      <c r="BV14" s="28">
        <v>1.5</v>
      </c>
      <c r="BW14" s="28">
        <v>11</v>
      </c>
      <c r="BX14" s="28" t="s">
        <v>205</v>
      </c>
      <c r="BZ14" s="28">
        <v>5.0000000000000001E-3</v>
      </c>
      <c r="CA14" s="28" t="s">
        <v>73</v>
      </c>
      <c r="CB14" s="28" t="s">
        <v>73</v>
      </c>
      <c r="CC14" s="28" t="s">
        <v>205</v>
      </c>
      <c r="CE14" s="28">
        <v>0.05</v>
      </c>
      <c r="CF14" s="28">
        <v>1.5</v>
      </c>
      <c r="CG14" s="28">
        <v>2.2000000000000002</v>
      </c>
      <c r="CH14" s="28" t="s">
        <v>205</v>
      </c>
      <c r="CJ14" s="28">
        <v>5.0000000000000001E-3</v>
      </c>
      <c r="CK14" s="28">
        <v>2.7900000000000001E-2</v>
      </c>
      <c r="CL14" s="28">
        <v>0.249</v>
      </c>
      <c r="CM14" s="28" t="s">
        <v>205</v>
      </c>
      <c r="CO14" s="28">
        <v>5.0000000000000002E-5</v>
      </c>
      <c r="CP14" s="28" t="s">
        <v>74</v>
      </c>
      <c r="CQ14" s="28" t="s">
        <v>74</v>
      </c>
      <c r="CR14" s="28" t="s">
        <v>205</v>
      </c>
      <c r="CT14" s="28">
        <v>5.0000000000000001E-3</v>
      </c>
      <c r="CU14" s="28" t="s">
        <v>73</v>
      </c>
      <c r="CV14" s="28" t="s">
        <v>73</v>
      </c>
      <c r="CW14" s="28" t="s">
        <v>205</v>
      </c>
      <c r="CY14" s="28">
        <v>5.0000000000000001E-3</v>
      </c>
      <c r="CZ14" s="28" t="s">
        <v>73</v>
      </c>
      <c r="DA14" s="28">
        <v>6.7000000000000002E-3</v>
      </c>
      <c r="DB14" s="28" t="s">
        <v>205</v>
      </c>
      <c r="DD14" s="28">
        <v>2.5000000000000001E-3</v>
      </c>
      <c r="DE14" s="28" t="s">
        <v>75</v>
      </c>
      <c r="DF14" s="28" t="s">
        <v>75</v>
      </c>
      <c r="DG14" s="28" t="s">
        <v>205</v>
      </c>
      <c r="DI14" s="28">
        <v>5.0000000000000001E-4</v>
      </c>
      <c r="DJ14" s="28" t="s">
        <v>71</v>
      </c>
      <c r="DK14" s="28" t="s">
        <v>71</v>
      </c>
      <c r="DL14" s="28" t="s">
        <v>205</v>
      </c>
      <c r="DN14" s="28">
        <v>0.05</v>
      </c>
      <c r="DO14" s="28">
        <v>3.6</v>
      </c>
      <c r="DP14" s="28">
        <v>3.8</v>
      </c>
      <c r="DQ14" s="28" t="s">
        <v>205</v>
      </c>
      <c r="DS14" s="28">
        <v>5.0000000000000001E-3</v>
      </c>
      <c r="DT14" s="28" t="s">
        <v>77</v>
      </c>
      <c r="DU14" s="28">
        <v>3.2219999999999999E-2</v>
      </c>
      <c r="DV14" s="28" t="s">
        <v>205</v>
      </c>
      <c r="DX14" s="28">
        <v>5.0000000000000001E-3</v>
      </c>
      <c r="DY14" s="28">
        <v>1.9699999999999999E-2</v>
      </c>
      <c r="DZ14" s="28">
        <v>2.4500000000000001E-2</v>
      </c>
      <c r="EA14" s="28" t="s">
        <v>205</v>
      </c>
    </row>
    <row r="15" spans="1:131" x14ac:dyDescent="0.25">
      <c r="A15" s="28" t="s">
        <v>66</v>
      </c>
      <c r="B15" s="28" t="s">
        <v>91</v>
      </c>
      <c r="C15" s="28" t="s">
        <v>68</v>
      </c>
      <c r="D15" s="19">
        <v>43866.519444444442</v>
      </c>
      <c r="E15" s="28" t="s">
        <v>220</v>
      </c>
      <c r="F15" s="28" t="s">
        <v>220</v>
      </c>
      <c r="G15" s="28" t="s">
        <v>92</v>
      </c>
      <c r="H15" s="28">
        <v>2.5000000000000001E-2</v>
      </c>
      <c r="I15" s="28">
        <v>5.04E-2</v>
      </c>
      <c r="J15" s="28">
        <v>6.8000000000000005E-2</v>
      </c>
      <c r="K15" s="28" t="s">
        <v>205</v>
      </c>
      <c r="M15" s="28">
        <v>5.0000000000000001E-4</v>
      </c>
      <c r="N15" s="28" t="s">
        <v>71</v>
      </c>
      <c r="O15" s="28" t="s">
        <v>71</v>
      </c>
      <c r="P15" s="28" t="s">
        <v>205</v>
      </c>
      <c r="R15" s="28">
        <v>5.0000000000000001E-4</v>
      </c>
      <c r="S15" s="28" t="s">
        <v>71</v>
      </c>
      <c r="T15" s="28" t="s">
        <v>71</v>
      </c>
      <c r="U15" s="28" t="s">
        <v>205</v>
      </c>
      <c r="W15" s="28">
        <v>5.0000000000000001E-3</v>
      </c>
      <c r="X15" s="28">
        <v>5.5800000000000002E-2</v>
      </c>
      <c r="Y15" s="28">
        <v>6.6400000000000001E-2</v>
      </c>
      <c r="Z15" s="28" t="s">
        <v>205</v>
      </c>
      <c r="AB15" s="28">
        <v>5.0000000000000001E-4</v>
      </c>
      <c r="AC15" s="28" t="s">
        <v>71</v>
      </c>
      <c r="AD15" s="28" t="s">
        <v>71</v>
      </c>
      <c r="AE15" s="28" t="s">
        <v>205</v>
      </c>
      <c r="AG15" s="28">
        <v>2.5000000000000001E-2</v>
      </c>
      <c r="AH15" s="28">
        <v>4.2000000000000003E-2</v>
      </c>
      <c r="AI15" s="28">
        <v>6.3E-2</v>
      </c>
      <c r="AJ15" s="28" t="s">
        <v>205</v>
      </c>
      <c r="AL15" s="28">
        <v>5.0000000000000001E-4</v>
      </c>
      <c r="AM15" s="28" t="s">
        <v>71</v>
      </c>
      <c r="AN15" s="28" t="s">
        <v>71</v>
      </c>
      <c r="AO15" s="28" t="s">
        <v>205</v>
      </c>
      <c r="AQ15" s="28">
        <v>5.0000000000000001E-4</v>
      </c>
      <c r="AR15" s="28">
        <v>2.5</v>
      </c>
      <c r="AS15" s="28">
        <v>2.7</v>
      </c>
      <c r="AT15" s="28" t="s">
        <v>205</v>
      </c>
      <c r="AV15" s="28">
        <v>2</v>
      </c>
      <c r="AW15" s="28">
        <v>4.4000000000000004</v>
      </c>
      <c r="AX15" s="28">
        <v>4.7</v>
      </c>
      <c r="AY15" s="28" t="s">
        <v>205</v>
      </c>
      <c r="BA15" s="28">
        <v>5.0000000000000001E-3</v>
      </c>
      <c r="BB15" s="28" t="s">
        <v>73</v>
      </c>
      <c r="BC15" s="28" t="s">
        <v>73</v>
      </c>
      <c r="BD15" s="28" t="s">
        <v>205</v>
      </c>
      <c r="BF15" s="28">
        <v>5.0000000000000001E-4</v>
      </c>
      <c r="BG15" s="28" t="s">
        <v>71</v>
      </c>
      <c r="BH15" s="28" t="s">
        <v>71</v>
      </c>
      <c r="BI15" s="28" t="s">
        <v>205</v>
      </c>
      <c r="BK15" s="28">
        <v>5.0000000000000001E-4</v>
      </c>
      <c r="BL15" s="28" t="s">
        <v>71</v>
      </c>
      <c r="BM15" s="28" t="s">
        <v>71</v>
      </c>
      <c r="BN15" s="28" t="s">
        <v>205</v>
      </c>
      <c r="BP15" s="28">
        <v>5.0000000000000001E-3</v>
      </c>
      <c r="BQ15" s="28" t="s">
        <v>73</v>
      </c>
      <c r="BR15" s="28" t="s">
        <v>73</v>
      </c>
      <c r="BS15" s="28" t="s">
        <v>205</v>
      </c>
      <c r="BU15" s="28">
        <v>0.05</v>
      </c>
      <c r="BV15" s="28">
        <v>0.24199999999999999</v>
      </c>
      <c r="BW15" s="28">
        <v>0.41599999999999998</v>
      </c>
      <c r="BX15" s="28" t="s">
        <v>205</v>
      </c>
      <c r="BZ15" s="28">
        <v>5.0000000000000001E-3</v>
      </c>
      <c r="CA15" s="28" t="s">
        <v>73</v>
      </c>
      <c r="CB15" s="28" t="s">
        <v>73</v>
      </c>
      <c r="CC15" s="28" t="s">
        <v>205</v>
      </c>
      <c r="CE15" s="28">
        <v>0.05</v>
      </c>
      <c r="CF15" s="28">
        <v>3</v>
      </c>
      <c r="CG15" s="28">
        <v>3.3</v>
      </c>
      <c r="CH15" s="28" t="s">
        <v>205</v>
      </c>
      <c r="CJ15" s="28">
        <v>5.0000000000000001E-3</v>
      </c>
      <c r="CK15" s="28" t="s">
        <v>73</v>
      </c>
      <c r="CL15" s="28">
        <v>3.0499999999999999E-2</v>
      </c>
      <c r="CM15" s="28" t="s">
        <v>205</v>
      </c>
      <c r="CO15" s="28">
        <v>5.0000000000000002E-5</v>
      </c>
      <c r="CP15" s="28" t="s">
        <v>74</v>
      </c>
      <c r="CQ15" s="28" t="s">
        <v>74</v>
      </c>
      <c r="CR15" s="28" t="s">
        <v>205</v>
      </c>
      <c r="CT15" s="28">
        <v>5.0000000000000001E-3</v>
      </c>
      <c r="CU15" s="28" t="s">
        <v>73</v>
      </c>
      <c r="CV15" s="28" t="s">
        <v>73</v>
      </c>
      <c r="CW15" s="28" t="s">
        <v>205</v>
      </c>
      <c r="CY15" s="28">
        <v>5.0000000000000001E-3</v>
      </c>
      <c r="CZ15" s="28" t="s">
        <v>73</v>
      </c>
      <c r="DA15" s="28" t="s">
        <v>73</v>
      </c>
      <c r="DB15" s="28" t="s">
        <v>205</v>
      </c>
      <c r="DD15" s="28">
        <v>2.5000000000000001E-3</v>
      </c>
      <c r="DE15" s="28" t="s">
        <v>75</v>
      </c>
      <c r="DF15" s="28" t="s">
        <v>75</v>
      </c>
      <c r="DG15" s="28" t="s">
        <v>205</v>
      </c>
      <c r="DI15" s="28">
        <v>5.0000000000000001E-4</v>
      </c>
      <c r="DJ15" s="28" t="s">
        <v>71</v>
      </c>
      <c r="DK15" s="28" t="s">
        <v>71</v>
      </c>
      <c r="DL15" s="28" t="s">
        <v>205</v>
      </c>
      <c r="DN15" s="28">
        <v>0.05</v>
      </c>
      <c r="DO15" s="28">
        <v>13</v>
      </c>
      <c r="DP15" s="28">
        <v>14</v>
      </c>
      <c r="DQ15" s="28" t="s">
        <v>205</v>
      </c>
      <c r="DS15" s="28">
        <v>5.0000000000000001E-3</v>
      </c>
      <c r="DT15" s="28" t="s">
        <v>77</v>
      </c>
      <c r="DU15" s="28" t="s">
        <v>77</v>
      </c>
      <c r="DV15" s="28" t="s">
        <v>205</v>
      </c>
      <c r="DX15" s="28">
        <v>5.0000000000000001E-3</v>
      </c>
      <c r="DY15" s="28">
        <v>6.7999999999999996E-3</v>
      </c>
      <c r="DZ15" s="28">
        <v>8.3999999999999995E-3</v>
      </c>
      <c r="EA15" s="28" t="s">
        <v>205</v>
      </c>
    </row>
    <row r="16" spans="1:131" x14ac:dyDescent="0.25">
      <c r="A16" s="28" t="s">
        <v>66</v>
      </c>
      <c r="B16" s="28" t="s">
        <v>91</v>
      </c>
      <c r="C16" s="28" t="s">
        <v>68</v>
      </c>
      <c r="D16" s="19">
        <v>43866.530555555553</v>
      </c>
      <c r="E16" s="28" t="s">
        <v>221</v>
      </c>
      <c r="F16" s="28" t="s">
        <v>221</v>
      </c>
      <c r="G16" s="28" t="s">
        <v>93</v>
      </c>
      <c r="H16" s="28">
        <v>2.5000000000000001E-2</v>
      </c>
      <c r="I16" s="28">
        <v>5.0200000000000002E-2</v>
      </c>
      <c r="J16" s="28">
        <v>8.2699999999999996E-2</v>
      </c>
      <c r="K16" s="28" t="s">
        <v>205</v>
      </c>
      <c r="M16" s="28">
        <v>5.0000000000000001E-4</v>
      </c>
      <c r="N16" s="28" t="s">
        <v>71</v>
      </c>
      <c r="O16" s="28" t="s">
        <v>71</v>
      </c>
      <c r="P16" s="28" t="s">
        <v>205</v>
      </c>
      <c r="R16" s="28">
        <v>5.0000000000000001E-4</v>
      </c>
      <c r="S16" s="28" t="s">
        <v>71</v>
      </c>
      <c r="T16" s="28" t="s">
        <v>71</v>
      </c>
      <c r="U16" s="28" t="s">
        <v>205</v>
      </c>
      <c r="W16" s="28">
        <v>5.0000000000000001E-3</v>
      </c>
      <c r="X16" s="28">
        <v>6.3500000000000001E-2</v>
      </c>
      <c r="Y16" s="28">
        <v>6.6400000000000001E-2</v>
      </c>
      <c r="Z16" s="28" t="s">
        <v>205</v>
      </c>
      <c r="AB16" s="28">
        <v>5.0000000000000001E-4</v>
      </c>
      <c r="AC16" s="28" t="s">
        <v>71</v>
      </c>
      <c r="AD16" s="28" t="s">
        <v>71</v>
      </c>
      <c r="AE16" s="28" t="s">
        <v>205</v>
      </c>
      <c r="AG16" s="28">
        <v>2.5000000000000001E-2</v>
      </c>
      <c r="AH16" s="28">
        <v>3.7999999999999999E-2</v>
      </c>
      <c r="AI16" s="28">
        <v>5.8000000000000003E-2</v>
      </c>
      <c r="AJ16" s="28" t="s">
        <v>205</v>
      </c>
      <c r="AL16" s="28">
        <v>5.0000000000000001E-4</v>
      </c>
      <c r="AM16" s="28" t="s">
        <v>71</v>
      </c>
      <c r="AN16" s="28" t="s">
        <v>71</v>
      </c>
      <c r="AO16" s="28" t="s">
        <v>205</v>
      </c>
      <c r="AQ16" s="28">
        <v>5.0000000000000001E-4</v>
      </c>
      <c r="AR16" s="28">
        <v>2.5</v>
      </c>
      <c r="AS16" s="28">
        <v>3.1</v>
      </c>
      <c r="AT16" s="28" t="s">
        <v>205</v>
      </c>
      <c r="AV16" s="28">
        <v>2</v>
      </c>
      <c r="AW16" s="28">
        <v>4.3</v>
      </c>
      <c r="AX16" s="28">
        <v>4.7</v>
      </c>
      <c r="AY16" s="28" t="s">
        <v>205</v>
      </c>
      <c r="BA16" s="28">
        <v>5.0000000000000001E-3</v>
      </c>
      <c r="BB16" s="28" t="s">
        <v>73</v>
      </c>
      <c r="BC16" s="28" t="s">
        <v>73</v>
      </c>
      <c r="BD16" s="28" t="s">
        <v>205</v>
      </c>
      <c r="BF16" s="28">
        <v>5.0000000000000001E-4</v>
      </c>
      <c r="BG16" s="28" t="s">
        <v>71</v>
      </c>
      <c r="BH16" s="28" t="s">
        <v>71</v>
      </c>
      <c r="BI16" s="28" t="s">
        <v>205</v>
      </c>
      <c r="BK16" s="28">
        <v>5.0000000000000001E-4</v>
      </c>
      <c r="BL16" s="28" t="s">
        <v>71</v>
      </c>
      <c r="BM16" s="28">
        <v>8.0000000000000004E-4</v>
      </c>
      <c r="BN16" s="28" t="s">
        <v>205</v>
      </c>
      <c r="BP16" s="28">
        <v>5.0000000000000001E-3</v>
      </c>
      <c r="BQ16" s="28" t="s">
        <v>73</v>
      </c>
      <c r="BR16" s="28" t="s">
        <v>73</v>
      </c>
      <c r="BS16" s="28" t="s">
        <v>205</v>
      </c>
      <c r="BU16" s="28">
        <v>0.05</v>
      </c>
      <c r="BV16" s="28">
        <v>0.30199999999999999</v>
      </c>
      <c r="BW16" s="28">
        <v>0.52500000000000002</v>
      </c>
      <c r="BX16" s="28" t="s">
        <v>205</v>
      </c>
      <c r="BZ16" s="28">
        <v>5.0000000000000001E-3</v>
      </c>
      <c r="CA16" s="28" t="s">
        <v>73</v>
      </c>
      <c r="CB16" s="28" t="s">
        <v>73</v>
      </c>
      <c r="CC16" s="28" t="s">
        <v>205</v>
      </c>
      <c r="CE16" s="28">
        <v>0.05</v>
      </c>
      <c r="CF16" s="28">
        <v>3</v>
      </c>
      <c r="CG16" s="28">
        <v>3.3</v>
      </c>
      <c r="CH16" s="28" t="s">
        <v>205</v>
      </c>
      <c r="CJ16" s="28">
        <v>5.0000000000000001E-3</v>
      </c>
      <c r="CK16" s="28" t="s">
        <v>73</v>
      </c>
      <c r="CL16" s="28">
        <v>3.6499999999999998E-2</v>
      </c>
      <c r="CM16" s="28" t="s">
        <v>205</v>
      </c>
      <c r="CO16" s="28">
        <v>5.0000000000000002E-5</v>
      </c>
      <c r="CP16" s="28" t="s">
        <v>74</v>
      </c>
      <c r="CQ16" s="28" t="s">
        <v>74</v>
      </c>
      <c r="CR16" s="28" t="s">
        <v>205</v>
      </c>
      <c r="CT16" s="28">
        <v>5.0000000000000001E-3</v>
      </c>
      <c r="CU16" s="28" t="s">
        <v>73</v>
      </c>
      <c r="CV16" s="28" t="s">
        <v>73</v>
      </c>
      <c r="CW16" s="28" t="s">
        <v>205</v>
      </c>
      <c r="CY16" s="28">
        <v>5.0000000000000001E-3</v>
      </c>
      <c r="CZ16" s="28" t="s">
        <v>73</v>
      </c>
      <c r="DA16" s="28" t="s">
        <v>73</v>
      </c>
      <c r="DB16" s="28" t="s">
        <v>205</v>
      </c>
      <c r="DD16" s="28">
        <v>2.5000000000000001E-3</v>
      </c>
      <c r="DE16" s="28" t="s">
        <v>75</v>
      </c>
      <c r="DF16" s="28" t="s">
        <v>75</v>
      </c>
      <c r="DG16" s="28" t="s">
        <v>205</v>
      </c>
      <c r="DI16" s="28">
        <v>5.0000000000000001E-4</v>
      </c>
      <c r="DJ16" s="28" t="s">
        <v>71</v>
      </c>
      <c r="DK16" s="28" t="s">
        <v>71</v>
      </c>
      <c r="DL16" s="28" t="s">
        <v>205</v>
      </c>
      <c r="DN16" s="28">
        <v>0.05</v>
      </c>
      <c r="DO16" s="28">
        <v>14</v>
      </c>
      <c r="DP16" s="28">
        <v>15</v>
      </c>
      <c r="DQ16" s="28" t="s">
        <v>205</v>
      </c>
      <c r="DS16" s="28">
        <v>5.0000000000000001E-3</v>
      </c>
      <c r="DT16" s="28" t="s">
        <v>77</v>
      </c>
      <c r="DU16" s="28" t="s">
        <v>77</v>
      </c>
      <c r="DV16" s="28" t="s">
        <v>205</v>
      </c>
      <c r="DX16" s="28">
        <v>5.0000000000000001E-3</v>
      </c>
      <c r="DY16" s="28" t="s">
        <v>73</v>
      </c>
      <c r="DZ16" s="28">
        <v>1.0500000000000001E-2</v>
      </c>
      <c r="EA16" s="28" t="s">
        <v>205</v>
      </c>
    </row>
    <row r="17" spans="1:131" x14ac:dyDescent="0.25">
      <c r="A17" s="28" t="s">
        <v>66</v>
      </c>
      <c r="B17" s="28" t="s">
        <v>94</v>
      </c>
      <c r="C17" s="28" t="s">
        <v>68</v>
      </c>
      <c r="D17" s="19">
        <v>43866.481944444444</v>
      </c>
      <c r="E17" s="28" t="s">
        <v>222</v>
      </c>
      <c r="F17" s="28" t="s">
        <v>222</v>
      </c>
      <c r="G17" s="28" t="s">
        <v>92</v>
      </c>
      <c r="H17" s="28">
        <v>2.5000000000000001E-2</v>
      </c>
      <c r="I17" s="28">
        <v>8.5999999999999993E-2</v>
      </c>
      <c r="J17" s="28">
        <v>8.9899999999999994E-2</v>
      </c>
      <c r="K17" s="28" t="s">
        <v>205</v>
      </c>
      <c r="M17" s="28">
        <v>5.0000000000000001E-4</v>
      </c>
      <c r="N17" s="28" t="s">
        <v>71</v>
      </c>
      <c r="O17" s="28" t="s">
        <v>71</v>
      </c>
      <c r="P17" s="28" t="s">
        <v>205</v>
      </c>
      <c r="R17" s="28">
        <v>5.0000000000000001E-4</v>
      </c>
      <c r="S17" s="28" t="s">
        <v>71</v>
      </c>
      <c r="T17" s="28" t="s">
        <v>71</v>
      </c>
      <c r="U17" s="28" t="s">
        <v>205</v>
      </c>
      <c r="W17" s="28">
        <v>5.0000000000000001E-3</v>
      </c>
      <c r="X17" s="28">
        <v>6.0600000000000001E-2</v>
      </c>
      <c r="Y17" s="28">
        <v>6.8699999999999997E-2</v>
      </c>
      <c r="Z17" s="28" t="s">
        <v>205</v>
      </c>
      <c r="AB17" s="28">
        <v>5.0000000000000001E-4</v>
      </c>
      <c r="AC17" s="28" t="s">
        <v>71</v>
      </c>
      <c r="AD17" s="28" t="s">
        <v>71</v>
      </c>
      <c r="AE17" s="28" t="s">
        <v>205</v>
      </c>
      <c r="AG17" s="28">
        <v>2.5000000000000001E-2</v>
      </c>
      <c r="AH17" s="28">
        <v>5.1999999999999998E-2</v>
      </c>
      <c r="AI17" s="28">
        <v>6.8000000000000005E-2</v>
      </c>
      <c r="AJ17" s="28" t="s">
        <v>205</v>
      </c>
      <c r="AL17" s="28">
        <v>5.0000000000000001E-4</v>
      </c>
      <c r="AM17" s="28" t="s">
        <v>71</v>
      </c>
      <c r="AN17" s="28" t="s">
        <v>71</v>
      </c>
      <c r="AO17" s="28" t="s">
        <v>205</v>
      </c>
      <c r="AQ17" s="28">
        <v>5.0000000000000001E-4</v>
      </c>
      <c r="AR17" s="28">
        <v>2.4</v>
      </c>
      <c r="AS17" s="28">
        <v>3.5</v>
      </c>
      <c r="AT17" s="28" t="s">
        <v>205</v>
      </c>
      <c r="AV17" s="28">
        <v>2</v>
      </c>
      <c r="AW17" s="28">
        <v>4.2</v>
      </c>
      <c r="AX17" s="28">
        <v>4.5999999999999996</v>
      </c>
      <c r="AY17" s="28" t="s">
        <v>205</v>
      </c>
      <c r="BA17" s="28">
        <v>5.0000000000000001E-3</v>
      </c>
      <c r="BB17" s="28" t="s">
        <v>73</v>
      </c>
      <c r="BC17" s="28" t="s">
        <v>73</v>
      </c>
      <c r="BD17" s="28" t="s">
        <v>205</v>
      </c>
      <c r="BF17" s="28">
        <v>5.0000000000000001E-4</v>
      </c>
      <c r="BG17" s="28" t="s">
        <v>71</v>
      </c>
      <c r="BH17" s="28" t="s">
        <v>71</v>
      </c>
      <c r="BI17" s="28" t="s">
        <v>205</v>
      </c>
      <c r="BK17" s="28">
        <v>5.0000000000000001E-4</v>
      </c>
      <c r="BL17" s="28" t="s">
        <v>71</v>
      </c>
      <c r="BM17" s="28">
        <v>5.9000000000000003E-4</v>
      </c>
      <c r="BN17" s="28" t="s">
        <v>205</v>
      </c>
      <c r="BP17" s="28">
        <v>5.0000000000000001E-3</v>
      </c>
      <c r="BQ17" s="28" t="s">
        <v>73</v>
      </c>
      <c r="BR17" s="28" t="s">
        <v>73</v>
      </c>
      <c r="BS17" s="28" t="s">
        <v>205</v>
      </c>
      <c r="BU17" s="28">
        <v>0.05</v>
      </c>
      <c r="BV17" s="28">
        <v>0.28999999999999998</v>
      </c>
      <c r="BW17" s="28">
        <v>0.52200000000000002</v>
      </c>
      <c r="BX17" s="28" t="s">
        <v>205</v>
      </c>
      <c r="BZ17" s="28">
        <v>5.0000000000000001E-3</v>
      </c>
      <c r="CA17" s="28" t="s">
        <v>73</v>
      </c>
      <c r="CB17" s="28" t="s">
        <v>73</v>
      </c>
      <c r="CC17" s="28" t="s">
        <v>205</v>
      </c>
      <c r="CE17" s="28">
        <v>0.05</v>
      </c>
      <c r="CF17" s="28">
        <v>3</v>
      </c>
      <c r="CG17" s="28">
        <v>3.3</v>
      </c>
      <c r="CH17" s="28" t="s">
        <v>205</v>
      </c>
      <c r="CJ17" s="28">
        <v>5.0000000000000001E-3</v>
      </c>
      <c r="CK17" s="28" t="s">
        <v>73</v>
      </c>
      <c r="CL17" s="28">
        <v>3.7900000000000003E-2</v>
      </c>
      <c r="CM17" s="28" t="s">
        <v>205</v>
      </c>
      <c r="CO17" s="28">
        <v>5.0000000000000002E-5</v>
      </c>
      <c r="CP17" s="28" t="s">
        <v>74</v>
      </c>
      <c r="CQ17" s="28" t="s">
        <v>74</v>
      </c>
      <c r="CR17" s="28" t="s">
        <v>205</v>
      </c>
      <c r="CT17" s="28">
        <v>5.0000000000000001E-3</v>
      </c>
      <c r="CU17" s="28" t="s">
        <v>73</v>
      </c>
      <c r="CV17" s="28" t="s">
        <v>73</v>
      </c>
      <c r="CW17" s="28" t="s">
        <v>205</v>
      </c>
      <c r="CY17" s="28">
        <v>5.0000000000000001E-3</v>
      </c>
      <c r="CZ17" s="28" t="s">
        <v>73</v>
      </c>
      <c r="DA17" s="28" t="s">
        <v>73</v>
      </c>
      <c r="DB17" s="28" t="s">
        <v>205</v>
      </c>
      <c r="DD17" s="28">
        <v>2.5000000000000001E-3</v>
      </c>
      <c r="DE17" s="28" t="s">
        <v>75</v>
      </c>
      <c r="DF17" s="28" t="s">
        <v>75</v>
      </c>
      <c r="DG17" s="28" t="s">
        <v>205</v>
      </c>
      <c r="DI17" s="28">
        <v>5.0000000000000001E-4</v>
      </c>
      <c r="DJ17" s="28" t="s">
        <v>71</v>
      </c>
      <c r="DK17" s="28" t="s">
        <v>71</v>
      </c>
      <c r="DL17" s="28" t="s">
        <v>205</v>
      </c>
      <c r="DN17" s="28">
        <v>0.05</v>
      </c>
      <c r="DO17" s="28">
        <v>13</v>
      </c>
      <c r="DP17" s="28">
        <v>15</v>
      </c>
      <c r="DQ17" s="28" t="s">
        <v>205</v>
      </c>
      <c r="DS17" s="28">
        <v>5.0000000000000001E-3</v>
      </c>
      <c r="DT17" s="28" t="s">
        <v>77</v>
      </c>
      <c r="DU17" s="28" t="s">
        <v>77</v>
      </c>
      <c r="DV17" s="28" t="s">
        <v>205</v>
      </c>
      <c r="DX17" s="28">
        <v>5.0000000000000001E-3</v>
      </c>
      <c r="DY17" s="28" t="s">
        <v>73</v>
      </c>
      <c r="DZ17" s="28">
        <v>1.9699999999999999E-2</v>
      </c>
      <c r="EA17" s="28" t="s">
        <v>205</v>
      </c>
    </row>
    <row r="18" spans="1:131" x14ac:dyDescent="0.25">
      <c r="A18" s="28" t="s">
        <v>66</v>
      </c>
      <c r="B18" s="28" t="s">
        <v>94</v>
      </c>
      <c r="C18" s="28" t="s">
        <v>68</v>
      </c>
      <c r="D18" s="19">
        <v>43866.491666666669</v>
      </c>
      <c r="E18" s="28" t="s">
        <v>223</v>
      </c>
      <c r="F18" s="28" t="s">
        <v>223</v>
      </c>
      <c r="G18" s="28" t="s">
        <v>93</v>
      </c>
      <c r="H18" s="28">
        <v>2.5000000000000001E-2</v>
      </c>
      <c r="I18" s="28">
        <v>7.3800000000000004E-2</v>
      </c>
      <c r="J18" s="28">
        <v>7.6600000000000001E-2</v>
      </c>
      <c r="K18" s="28" t="s">
        <v>205</v>
      </c>
      <c r="M18" s="28">
        <v>5.0000000000000001E-4</v>
      </c>
      <c r="N18" s="28" t="s">
        <v>71</v>
      </c>
      <c r="O18" s="28" t="s">
        <v>71</v>
      </c>
      <c r="P18" s="28" t="s">
        <v>205</v>
      </c>
      <c r="R18" s="28">
        <v>5.0000000000000001E-4</v>
      </c>
      <c r="S18" s="28" t="s">
        <v>71</v>
      </c>
      <c r="T18" s="28" t="s">
        <v>71</v>
      </c>
      <c r="U18" s="28" t="s">
        <v>205</v>
      </c>
      <c r="W18" s="28">
        <v>5.0000000000000001E-3</v>
      </c>
      <c r="X18" s="28">
        <v>5.2299999999999999E-2</v>
      </c>
      <c r="Y18" s="28">
        <v>6.2600000000000003E-2</v>
      </c>
      <c r="Z18" s="28" t="s">
        <v>205</v>
      </c>
      <c r="AB18" s="28">
        <v>5.0000000000000001E-4</v>
      </c>
      <c r="AC18" s="28" t="s">
        <v>71</v>
      </c>
      <c r="AD18" s="28" t="s">
        <v>71</v>
      </c>
      <c r="AE18" s="28" t="s">
        <v>205</v>
      </c>
      <c r="AG18" s="28">
        <v>2.5000000000000001E-2</v>
      </c>
      <c r="AH18" s="28">
        <v>3.6999999999999998E-2</v>
      </c>
      <c r="AI18" s="28">
        <v>5.7000000000000002E-2</v>
      </c>
      <c r="AJ18" s="28" t="s">
        <v>205</v>
      </c>
      <c r="AL18" s="28">
        <v>5.0000000000000001E-4</v>
      </c>
      <c r="AM18" s="28" t="s">
        <v>71</v>
      </c>
      <c r="AN18" s="28" t="s">
        <v>71</v>
      </c>
      <c r="AO18" s="28" t="s">
        <v>205</v>
      </c>
      <c r="AQ18" s="28">
        <v>5.0000000000000001E-4</v>
      </c>
      <c r="AR18" s="28">
        <v>2.4</v>
      </c>
      <c r="AS18" s="28">
        <v>2.4</v>
      </c>
      <c r="AT18" s="28" t="s">
        <v>205</v>
      </c>
      <c r="AV18" s="28">
        <v>2</v>
      </c>
      <c r="AW18" s="28">
        <v>4.4000000000000004</v>
      </c>
      <c r="AX18" s="28">
        <v>4.7</v>
      </c>
      <c r="AY18" s="28" t="s">
        <v>205</v>
      </c>
      <c r="BA18" s="28">
        <v>5.0000000000000001E-3</v>
      </c>
      <c r="BB18" s="28" t="s">
        <v>73</v>
      </c>
      <c r="BC18" s="28" t="s">
        <v>73</v>
      </c>
      <c r="BD18" s="28" t="s">
        <v>205</v>
      </c>
      <c r="BF18" s="28">
        <v>5.0000000000000001E-4</v>
      </c>
      <c r="BG18" s="28" t="s">
        <v>71</v>
      </c>
      <c r="BH18" s="28" t="s">
        <v>71</v>
      </c>
      <c r="BI18" s="28" t="s">
        <v>205</v>
      </c>
      <c r="BK18" s="28">
        <v>5.0000000000000001E-4</v>
      </c>
      <c r="BL18" s="28">
        <v>3.5300000000000002E-3</v>
      </c>
      <c r="BM18" s="28">
        <v>5.5700000000000003E-3</v>
      </c>
      <c r="BN18" s="28" t="s">
        <v>205</v>
      </c>
      <c r="BP18" s="28">
        <v>5.0000000000000001E-3</v>
      </c>
      <c r="BQ18" s="28" t="s">
        <v>73</v>
      </c>
      <c r="BR18" s="28" t="s">
        <v>73</v>
      </c>
      <c r="BS18" s="28" t="s">
        <v>205</v>
      </c>
      <c r="BU18" s="28">
        <v>0.05</v>
      </c>
      <c r="BV18" s="28">
        <v>0.23899999999999999</v>
      </c>
      <c r="BW18" s="28">
        <v>0.34200000000000003</v>
      </c>
      <c r="BX18" s="28" t="s">
        <v>205</v>
      </c>
      <c r="BZ18" s="28">
        <v>5.0000000000000001E-3</v>
      </c>
      <c r="CA18" s="28" t="s">
        <v>73</v>
      </c>
      <c r="CB18" s="28" t="s">
        <v>73</v>
      </c>
      <c r="CC18" s="28" t="s">
        <v>205</v>
      </c>
      <c r="CE18" s="28">
        <v>0.05</v>
      </c>
      <c r="CF18" s="28">
        <v>2.6</v>
      </c>
      <c r="CG18" s="28">
        <v>2.9</v>
      </c>
      <c r="CH18" s="28" t="s">
        <v>205</v>
      </c>
      <c r="CJ18" s="28">
        <v>5.0000000000000001E-3</v>
      </c>
      <c r="CK18" s="28" t="s">
        <v>73</v>
      </c>
      <c r="CL18" s="28">
        <v>2.6800000000000001E-2</v>
      </c>
      <c r="CM18" s="28" t="s">
        <v>205</v>
      </c>
      <c r="CO18" s="28">
        <v>5.0000000000000002E-5</v>
      </c>
      <c r="CP18" s="28" t="s">
        <v>74</v>
      </c>
      <c r="CQ18" s="28" t="s">
        <v>74</v>
      </c>
      <c r="CR18" s="28" t="s">
        <v>205</v>
      </c>
      <c r="CT18" s="28">
        <v>5.0000000000000001E-3</v>
      </c>
      <c r="CU18" s="28" t="s">
        <v>73</v>
      </c>
      <c r="CV18" s="28" t="s">
        <v>73</v>
      </c>
      <c r="CW18" s="28" t="s">
        <v>205</v>
      </c>
      <c r="CY18" s="28">
        <v>5.0000000000000001E-3</v>
      </c>
      <c r="CZ18" s="28" t="s">
        <v>73</v>
      </c>
      <c r="DA18" s="28" t="s">
        <v>73</v>
      </c>
      <c r="DB18" s="28" t="s">
        <v>205</v>
      </c>
      <c r="DD18" s="28">
        <v>2.5000000000000001E-3</v>
      </c>
      <c r="DE18" s="28" t="s">
        <v>75</v>
      </c>
      <c r="DF18" s="28" t="s">
        <v>75</v>
      </c>
      <c r="DG18" s="28" t="s">
        <v>205</v>
      </c>
      <c r="DI18" s="28">
        <v>5.0000000000000001E-4</v>
      </c>
      <c r="DJ18" s="28" t="s">
        <v>71</v>
      </c>
      <c r="DK18" s="28" t="s">
        <v>71</v>
      </c>
      <c r="DL18" s="28" t="s">
        <v>205</v>
      </c>
      <c r="DN18" s="28">
        <v>0.05</v>
      </c>
      <c r="DO18" s="28">
        <v>12</v>
      </c>
      <c r="DP18" s="28">
        <v>13</v>
      </c>
      <c r="DQ18" s="28" t="s">
        <v>205</v>
      </c>
      <c r="DS18" s="28">
        <v>5.0000000000000001E-3</v>
      </c>
      <c r="DT18" s="28" t="s">
        <v>77</v>
      </c>
      <c r="DU18" s="28" t="s">
        <v>77</v>
      </c>
      <c r="DV18" s="28" t="s">
        <v>205</v>
      </c>
      <c r="DX18" s="28">
        <v>5.0000000000000001E-3</v>
      </c>
      <c r="DY18" s="28">
        <v>7.0000000000000001E-3</v>
      </c>
      <c r="DZ18" s="28">
        <v>1.01E-2</v>
      </c>
      <c r="EA18" s="28" t="s">
        <v>205</v>
      </c>
    </row>
    <row r="19" spans="1:131" x14ac:dyDescent="0.25">
      <c r="A19" s="28" t="s">
        <v>66</v>
      </c>
      <c r="B19" s="28" t="s">
        <v>95</v>
      </c>
      <c r="C19" s="28" t="s">
        <v>68</v>
      </c>
      <c r="D19" s="19">
        <v>43866.434027777781</v>
      </c>
      <c r="E19" s="28" t="s">
        <v>224</v>
      </c>
      <c r="F19" s="28" t="s">
        <v>224</v>
      </c>
      <c r="G19" s="28" t="s">
        <v>92</v>
      </c>
      <c r="H19" s="28">
        <v>2.5000000000000001E-2</v>
      </c>
      <c r="I19" s="28">
        <v>4.7300000000000002E-2</v>
      </c>
      <c r="J19" s="28">
        <v>7.0300000000000001E-2</v>
      </c>
      <c r="K19" s="28" t="s">
        <v>205</v>
      </c>
      <c r="M19" s="28">
        <v>5.0000000000000001E-4</v>
      </c>
      <c r="N19" s="28" t="s">
        <v>71</v>
      </c>
      <c r="O19" s="28" t="s">
        <v>71</v>
      </c>
      <c r="P19" s="28" t="s">
        <v>205</v>
      </c>
      <c r="R19" s="28">
        <v>5.0000000000000001E-4</v>
      </c>
      <c r="S19" s="28" t="s">
        <v>71</v>
      </c>
      <c r="T19" s="28" t="s">
        <v>71</v>
      </c>
      <c r="U19" s="28" t="s">
        <v>205</v>
      </c>
      <c r="W19" s="28">
        <v>5.0000000000000001E-3</v>
      </c>
      <c r="X19" s="28">
        <v>5.5E-2</v>
      </c>
      <c r="Y19" s="28">
        <v>6.0100000000000001E-2</v>
      </c>
      <c r="Z19" s="28" t="s">
        <v>205</v>
      </c>
      <c r="AB19" s="28">
        <v>5.0000000000000001E-4</v>
      </c>
      <c r="AC19" s="28" t="s">
        <v>71</v>
      </c>
      <c r="AD19" s="28" t="s">
        <v>71</v>
      </c>
      <c r="AE19" s="28" t="s">
        <v>205</v>
      </c>
      <c r="AG19" s="28">
        <v>2.5000000000000001E-2</v>
      </c>
      <c r="AH19" s="28">
        <v>4.4999999999999998E-2</v>
      </c>
      <c r="AI19" s="28">
        <v>7.9000000000000001E-2</v>
      </c>
      <c r="AJ19" s="28" t="s">
        <v>205</v>
      </c>
      <c r="AL19" s="28">
        <v>5.0000000000000001E-4</v>
      </c>
      <c r="AM19" s="28" t="s">
        <v>71</v>
      </c>
      <c r="AN19" s="28" t="s">
        <v>71</v>
      </c>
      <c r="AO19" s="28" t="s">
        <v>205</v>
      </c>
      <c r="AQ19" s="28">
        <v>5.0000000000000001E-4</v>
      </c>
      <c r="AR19" s="28">
        <v>2.2000000000000002</v>
      </c>
      <c r="AS19" s="28">
        <v>2.7</v>
      </c>
      <c r="AT19" s="28" t="s">
        <v>205</v>
      </c>
      <c r="AV19" s="28">
        <v>2</v>
      </c>
      <c r="AW19" s="28">
        <v>4.3</v>
      </c>
      <c r="AX19" s="28">
        <v>4.5999999999999996</v>
      </c>
      <c r="AY19" s="28" t="s">
        <v>205</v>
      </c>
      <c r="BA19" s="28">
        <v>5.0000000000000001E-3</v>
      </c>
      <c r="BB19" s="28" t="s">
        <v>73</v>
      </c>
      <c r="BC19" s="28" t="s">
        <v>73</v>
      </c>
      <c r="BD19" s="28" t="s">
        <v>205</v>
      </c>
      <c r="BF19" s="28">
        <v>5.0000000000000001E-4</v>
      </c>
      <c r="BG19" s="28" t="s">
        <v>71</v>
      </c>
      <c r="BH19" s="28" t="s">
        <v>71</v>
      </c>
      <c r="BI19" s="28" t="s">
        <v>205</v>
      </c>
      <c r="BK19" s="28">
        <v>5.0000000000000001E-4</v>
      </c>
      <c r="BL19" s="28" t="s">
        <v>71</v>
      </c>
      <c r="BM19" s="28" t="s">
        <v>71</v>
      </c>
      <c r="BN19" s="28" t="s">
        <v>205</v>
      </c>
      <c r="BP19" s="28">
        <v>5.0000000000000001E-3</v>
      </c>
      <c r="BQ19" s="28" t="s">
        <v>73</v>
      </c>
      <c r="BR19" s="28" t="s">
        <v>73</v>
      </c>
      <c r="BS19" s="28" t="s">
        <v>205</v>
      </c>
      <c r="BU19" s="28">
        <v>0.05</v>
      </c>
      <c r="BV19" s="28">
        <v>0.216</v>
      </c>
      <c r="BW19" s="28">
        <v>0.4</v>
      </c>
      <c r="BX19" s="28" t="s">
        <v>205</v>
      </c>
      <c r="BZ19" s="28">
        <v>5.0000000000000001E-3</v>
      </c>
      <c r="CA19" s="28" t="s">
        <v>73</v>
      </c>
      <c r="CB19" s="28" t="s">
        <v>73</v>
      </c>
      <c r="CC19" s="28" t="s">
        <v>205</v>
      </c>
      <c r="CE19" s="28">
        <v>0.05</v>
      </c>
      <c r="CF19" s="28">
        <v>2.8</v>
      </c>
      <c r="CG19" s="28">
        <v>3</v>
      </c>
      <c r="CH19" s="28" t="s">
        <v>205</v>
      </c>
      <c r="CJ19" s="28">
        <v>5.0000000000000001E-3</v>
      </c>
      <c r="CK19" s="28" t="s">
        <v>73</v>
      </c>
      <c r="CL19" s="28">
        <v>2.92E-2</v>
      </c>
      <c r="CM19" s="28" t="s">
        <v>205</v>
      </c>
      <c r="CO19" s="28">
        <v>5.0000000000000002E-5</v>
      </c>
      <c r="CP19" s="28" t="s">
        <v>74</v>
      </c>
      <c r="CQ19" s="28" t="s">
        <v>74</v>
      </c>
      <c r="CR19" s="28" t="s">
        <v>205</v>
      </c>
      <c r="CT19" s="28">
        <v>5.0000000000000001E-3</v>
      </c>
      <c r="CU19" s="28" t="s">
        <v>73</v>
      </c>
      <c r="CV19" s="28" t="s">
        <v>73</v>
      </c>
      <c r="CW19" s="28" t="s">
        <v>205</v>
      </c>
      <c r="CY19" s="28">
        <v>5.0000000000000001E-3</v>
      </c>
      <c r="CZ19" s="28" t="s">
        <v>73</v>
      </c>
      <c r="DA19" s="28" t="s">
        <v>73</v>
      </c>
      <c r="DB19" s="28" t="s">
        <v>205</v>
      </c>
      <c r="DD19" s="28">
        <v>2.5000000000000001E-3</v>
      </c>
      <c r="DE19" s="28" t="s">
        <v>75</v>
      </c>
      <c r="DF19" s="28" t="s">
        <v>75</v>
      </c>
      <c r="DG19" s="28" t="s">
        <v>205</v>
      </c>
      <c r="DI19" s="28">
        <v>5.0000000000000001E-4</v>
      </c>
      <c r="DJ19" s="28" t="s">
        <v>71</v>
      </c>
      <c r="DK19" s="28" t="s">
        <v>71</v>
      </c>
      <c r="DL19" s="28" t="s">
        <v>205</v>
      </c>
      <c r="DN19" s="28">
        <v>0.05</v>
      </c>
      <c r="DO19" s="28">
        <v>12</v>
      </c>
      <c r="DP19" s="28">
        <v>13</v>
      </c>
      <c r="DQ19" s="28" t="s">
        <v>205</v>
      </c>
      <c r="DS19" s="28">
        <v>5.0000000000000001E-3</v>
      </c>
      <c r="DT19" s="28" t="s">
        <v>77</v>
      </c>
      <c r="DU19" s="28" t="s">
        <v>77</v>
      </c>
      <c r="DV19" s="28" t="s">
        <v>205</v>
      </c>
      <c r="DX19" s="28">
        <v>5.0000000000000001E-3</v>
      </c>
      <c r="DY19" s="28" t="s">
        <v>73</v>
      </c>
      <c r="DZ19" s="28" t="s">
        <v>73</v>
      </c>
      <c r="EA19" s="28" t="s">
        <v>205</v>
      </c>
    </row>
    <row r="20" spans="1:131" x14ac:dyDescent="0.25">
      <c r="A20" s="28" t="s">
        <v>66</v>
      </c>
      <c r="B20" s="28" t="s">
        <v>95</v>
      </c>
      <c r="C20" s="28" t="s">
        <v>68</v>
      </c>
      <c r="D20" s="19">
        <v>43866.451388888891</v>
      </c>
      <c r="E20" s="28" t="s">
        <v>225</v>
      </c>
      <c r="F20" s="28" t="s">
        <v>225</v>
      </c>
      <c r="G20" s="28" t="s">
        <v>96</v>
      </c>
      <c r="H20" s="28">
        <v>2.5000000000000001E-2</v>
      </c>
      <c r="I20" s="28">
        <v>5.7200000000000001E-2</v>
      </c>
      <c r="J20" s="28">
        <v>0.17199999999999999</v>
      </c>
      <c r="K20" s="28" t="s">
        <v>205</v>
      </c>
      <c r="M20" s="28">
        <v>5.0000000000000001E-4</v>
      </c>
      <c r="N20" s="28" t="s">
        <v>71</v>
      </c>
      <c r="O20" s="28" t="s">
        <v>71</v>
      </c>
      <c r="P20" s="28" t="s">
        <v>205</v>
      </c>
      <c r="R20" s="28">
        <v>5.0000000000000001E-4</v>
      </c>
      <c r="S20" s="28" t="s">
        <v>71</v>
      </c>
      <c r="T20" s="28" t="s">
        <v>71</v>
      </c>
      <c r="U20" s="28" t="s">
        <v>205</v>
      </c>
      <c r="W20" s="28">
        <v>5.0000000000000001E-3</v>
      </c>
      <c r="X20" s="28">
        <v>6.2799999999999995E-2</v>
      </c>
      <c r="Y20" s="28">
        <v>6.3200000000000006E-2</v>
      </c>
      <c r="Z20" s="28" t="s">
        <v>205</v>
      </c>
      <c r="AB20" s="28">
        <v>5.0000000000000001E-4</v>
      </c>
      <c r="AC20" s="28" t="s">
        <v>71</v>
      </c>
      <c r="AD20" s="28" t="s">
        <v>71</v>
      </c>
      <c r="AE20" s="28" t="s">
        <v>205</v>
      </c>
      <c r="AG20" s="28">
        <v>2.5000000000000001E-2</v>
      </c>
      <c r="AH20" s="28">
        <v>0.04</v>
      </c>
      <c r="AI20" s="28">
        <v>0.06</v>
      </c>
      <c r="AJ20" s="28" t="s">
        <v>205</v>
      </c>
      <c r="AL20" s="28">
        <v>5.0000000000000001E-4</v>
      </c>
      <c r="AM20" s="28" t="s">
        <v>71</v>
      </c>
      <c r="AN20" s="28" t="s">
        <v>71</v>
      </c>
      <c r="AO20" s="28" t="s">
        <v>205</v>
      </c>
      <c r="AQ20" s="28">
        <v>5.0000000000000001E-4</v>
      </c>
      <c r="AR20" s="28">
        <v>2.4</v>
      </c>
      <c r="AS20" s="28">
        <v>3.2</v>
      </c>
      <c r="AT20" s="28" t="s">
        <v>205</v>
      </c>
      <c r="AV20" s="28">
        <v>2</v>
      </c>
      <c r="AW20" s="28">
        <v>4.2</v>
      </c>
      <c r="AX20" s="28">
        <v>4.5999999999999996</v>
      </c>
      <c r="AY20" s="28" t="s">
        <v>205</v>
      </c>
      <c r="BA20" s="28">
        <v>5.0000000000000001E-3</v>
      </c>
      <c r="BB20" s="28" t="s">
        <v>73</v>
      </c>
      <c r="BC20" s="28" t="s">
        <v>73</v>
      </c>
      <c r="BD20" s="28" t="s">
        <v>205</v>
      </c>
      <c r="BF20" s="28">
        <v>5.0000000000000001E-4</v>
      </c>
      <c r="BG20" s="28" t="s">
        <v>71</v>
      </c>
      <c r="BH20" s="28" t="s">
        <v>71</v>
      </c>
      <c r="BI20" s="28" t="s">
        <v>205</v>
      </c>
      <c r="BK20" s="28">
        <v>5.0000000000000001E-4</v>
      </c>
      <c r="BL20" s="28" t="s">
        <v>71</v>
      </c>
      <c r="BM20" s="28" t="s">
        <v>71</v>
      </c>
      <c r="BN20" s="28" t="s">
        <v>205</v>
      </c>
      <c r="BP20" s="28">
        <v>5.0000000000000001E-3</v>
      </c>
      <c r="BQ20" s="28" t="s">
        <v>73</v>
      </c>
      <c r="BR20" s="28" t="s">
        <v>73</v>
      </c>
      <c r="BS20" s="28" t="s">
        <v>205</v>
      </c>
      <c r="BU20" s="28">
        <v>0.05</v>
      </c>
      <c r="BV20" s="28">
        <v>0.27200000000000002</v>
      </c>
      <c r="BW20" s="28">
        <v>0.57399999999999995</v>
      </c>
      <c r="BX20" s="28" t="s">
        <v>205</v>
      </c>
      <c r="BZ20" s="28">
        <v>5.0000000000000001E-3</v>
      </c>
      <c r="CA20" s="28" t="s">
        <v>73</v>
      </c>
      <c r="CB20" s="28" t="s">
        <v>73</v>
      </c>
      <c r="CC20" s="28" t="s">
        <v>205</v>
      </c>
      <c r="CE20" s="28">
        <v>0.05</v>
      </c>
      <c r="CF20" s="28">
        <v>3.1</v>
      </c>
      <c r="CG20" s="28">
        <v>3.1</v>
      </c>
      <c r="CH20" s="28" t="s">
        <v>205</v>
      </c>
      <c r="CJ20" s="28">
        <v>5.0000000000000001E-3</v>
      </c>
      <c r="CK20" s="28" t="s">
        <v>73</v>
      </c>
      <c r="CL20" s="28">
        <v>2.9499999999999998E-2</v>
      </c>
      <c r="CM20" s="28" t="s">
        <v>205</v>
      </c>
      <c r="CO20" s="28">
        <v>5.0000000000000002E-5</v>
      </c>
      <c r="CP20" s="28" t="s">
        <v>74</v>
      </c>
      <c r="CQ20" s="28" t="s">
        <v>74</v>
      </c>
      <c r="CR20" s="28" t="s">
        <v>205</v>
      </c>
      <c r="CT20" s="28">
        <v>5.0000000000000001E-3</v>
      </c>
      <c r="CU20" s="28" t="s">
        <v>73</v>
      </c>
      <c r="CV20" s="28" t="s">
        <v>73</v>
      </c>
      <c r="CW20" s="28" t="s">
        <v>205</v>
      </c>
      <c r="CY20" s="28">
        <v>5.0000000000000001E-3</v>
      </c>
      <c r="CZ20" s="28" t="s">
        <v>73</v>
      </c>
      <c r="DA20" s="28" t="s">
        <v>73</v>
      </c>
      <c r="DB20" s="28" t="s">
        <v>205</v>
      </c>
      <c r="DD20" s="28">
        <v>2.5000000000000001E-3</v>
      </c>
      <c r="DE20" s="28" t="s">
        <v>75</v>
      </c>
      <c r="DF20" s="28" t="s">
        <v>75</v>
      </c>
      <c r="DG20" s="28" t="s">
        <v>205</v>
      </c>
      <c r="DI20" s="28">
        <v>5.0000000000000001E-4</v>
      </c>
      <c r="DJ20" s="28" t="s">
        <v>71</v>
      </c>
      <c r="DK20" s="28" t="s">
        <v>71</v>
      </c>
      <c r="DL20" s="28" t="s">
        <v>205</v>
      </c>
      <c r="DN20" s="28">
        <v>0.05</v>
      </c>
      <c r="DO20" s="28">
        <v>14</v>
      </c>
      <c r="DP20" s="28">
        <v>14</v>
      </c>
      <c r="DQ20" s="28" t="s">
        <v>205</v>
      </c>
      <c r="DS20" s="28">
        <v>5.0000000000000001E-3</v>
      </c>
      <c r="DT20" s="28" t="s">
        <v>77</v>
      </c>
      <c r="DU20" s="28" t="s">
        <v>77</v>
      </c>
      <c r="DV20" s="28" t="s">
        <v>205</v>
      </c>
      <c r="DX20" s="28">
        <v>5.0000000000000001E-3</v>
      </c>
      <c r="DY20" s="28" t="s">
        <v>73</v>
      </c>
      <c r="DZ20" s="28">
        <v>2.1600000000000001E-2</v>
      </c>
      <c r="EA20" s="28" t="s">
        <v>205</v>
      </c>
    </row>
    <row r="21" spans="1:131" x14ac:dyDescent="0.25">
      <c r="A21" s="28" t="s">
        <v>66</v>
      </c>
      <c r="B21" s="28" t="s">
        <v>95</v>
      </c>
      <c r="C21" s="28" t="s">
        <v>68</v>
      </c>
      <c r="D21" s="19">
        <v>43866.461111111108</v>
      </c>
      <c r="E21" s="28" t="s">
        <v>226</v>
      </c>
      <c r="F21" s="28" t="s">
        <v>226</v>
      </c>
      <c r="G21" s="28" t="s">
        <v>93</v>
      </c>
      <c r="H21" s="28">
        <v>2.5000000000000001E-2</v>
      </c>
      <c r="I21" s="28">
        <v>6.7000000000000004E-2</v>
      </c>
      <c r="J21" s="28">
        <v>9.5899999999999999E-2</v>
      </c>
      <c r="K21" s="28" t="s">
        <v>205</v>
      </c>
      <c r="M21" s="28">
        <v>5.0000000000000001E-4</v>
      </c>
      <c r="N21" s="28" t="s">
        <v>71</v>
      </c>
      <c r="O21" s="28" t="s">
        <v>71</v>
      </c>
      <c r="P21" s="28" t="s">
        <v>205</v>
      </c>
      <c r="R21" s="28">
        <v>5.0000000000000001E-4</v>
      </c>
      <c r="S21" s="28" t="s">
        <v>71</v>
      </c>
      <c r="T21" s="28" t="s">
        <v>71</v>
      </c>
      <c r="U21" s="28" t="s">
        <v>205</v>
      </c>
      <c r="W21" s="28">
        <v>5.0000000000000001E-3</v>
      </c>
      <c r="X21" s="28">
        <v>5.1799999999999999E-2</v>
      </c>
      <c r="Y21" s="28">
        <v>6.6199999999999995E-2</v>
      </c>
      <c r="Z21" s="28" t="s">
        <v>205</v>
      </c>
      <c r="AB21" s="28">
        <v>5.0000000000000001E-4</v>
      </c>
      <c r="AC21" s="28" t="s">
        <v>71</v>
      </c>
      <c r="AD21" s="28" t="s">
        <v>71</v>
      </c>
      <c r="AE21" s="28" t="s">
        <v>205</v>
      </c>
      <c r="AG21" s="28">
        <v>2.5000000000000001E-2</v>
      </c>
      <c r="AH21" s="28">
        <v>4.1000000000000002E-2</v>
      </c>
      <c r="AI21" s="28">
        <v>4.9000000000000002E-2</v>
      </c>
      <c r="AJ21" s="28" t="s">
        <v>205</v>
      </c>
      <c r="AL21" s="28">
        <v>5.0000000000000001E-4</v>
      </c>
      <c r="AM21" s="28" t="s">
        <v>71</v>
      </c>
      <c r="AN21" s="28" t="s">
        <v>71</v>
      </c>
      <c r="AO21" s="28" t="s">
        <v>205</v>
      </c>
      <c r="AQ21" s="28">
        <v>5.0000000000000001E-4</v>
      </c>
      <c r="AR21" s="28">
        <v>2.4</v>
      </c>
      <c r="AS21" s="28">
        <v>2.4</v>
      </c>
      <c r="AT21" s="28" t="s">
        <v>205</v>
      </c>
      <c r="AV21" s="28">
        <v>2</v>
      </c>
      <c r="AW21" s="28">
        <v>4.4000000000000004</v>
      </c>
      <c r="AX21" s="28">
        <v>4.7</v>
      </c>
      <c r="AY21" s="28" t="s">
        <v>205</v>
      </c>
      <c r="BA21" s="28">
        <v>5.0000000000000001E-3</v>
      </c>
      <c r="BB21" s="28" t="s">
        <v>73</v>
      </c>
      <c r="BC21" s="28" t="s">
        <v>73</v>
      </c>
      <c r="BD21" s="28" t="s">
        <v>205</v>
      </c>
      <c r="BF21" s="28">
        <v>5.0000000000000001E-4</v>
      </c>
      <c r="BG21" s="28" t="s">
        <v>71</v>
      </c>
      <c r="BH21" s="28" t="s">
        <v>71</v>
      </c>
      <c r="BI21" s="28" t="s">
        <v>205</v>
      </c>
      <c r="BK21" s="28">
        <v>5.0000000000000001E-4</v>
      </c>
      <c r="BL21" s="28" t="s">
        <v>71</v>
      </c>
      <c r="BM21" s="28" t="s">
        <v>71</v>
      </c>
      <c r="BN21" s="28" t="s">
        <v>205</v>
      </c>
      <c r="BP21" s="28">
        <v>5.0000000000000001E-3</v>
      </c>
      <c r="BQ21" s="28" t="s">
        <v>73</v>
      </c>
      <c r="BR21" s="28" t="s">
        <v>73</v>
      </c>
      <c r="BS21" s="28" t="s">
        <v>205</v>
      </c>
      <c r="BU21" s="28">
        <v>0.05</v>
      </c>
      <c r="BV21" s="28">
        <v>0.25600000000000001</v>
      </c>
      <c r="BW21" s="28">
        <v>0.443</v>
      </c>
      <c r="BX21" s="28" t="s">
        <v>205</v>
      </c>
      <c r="BZ21" s="28">
        <v>5.0000000000000001E-3</v>
      </c>
      <c r="CA21" s="28" t="s">
        <v>73</v>
      </c>
      <c r="CB21" s="28" t="s">
        <v>73</v>
      </c>
      <c r="CC21" s="28" t="s">
        <v>205</v>
      </c>
      <c r="CE21" s="28">
        <v>0.05</v>
      </c>
      <c r="CF21" s="28">
        <v>2.7</v>
      </c>
      <c r="CG21" s="28">
        <v>3.1</v>
      </c>
      <c r="CH21" s="28" t="s">
        <v>205</v>
      </c>
      <c r="CJ21" s="28">
        <v>5.0000000000000001E-3</v>
      </c>
      <c r="CK21" s="28" t="s">
        <v>73</v>
      </c>
      <c r="CL21" s="28">
        <v>2.8500000000000001E-2</v>
      </c>
      <c r="CM21" s="28" t="s">
        <v>205</v>
      </c>
      <c r="CO21" s="28">
        <v>5.0000000000000002E-5</v>
      </c>
      <c r="CP21" s="28" t="s">
        <v>74</v>
      </c>
      <c r="CQ21" s="28" t="s">
        <v>74</v>
      </c>
      <c r="CR21" s="28" t="s">
        <v>205</v>
      </c>
      <c r="CT21" s="28">
        <v>5.0000000000000001E-3</v>
      </c>
      <c r="CU21" s="28" t="s">
        <v>73</v>
      </c>
      <c r="CV21" s="28" t="s">
        <v>73</v>
      </c>
      <c r="CW21" s="28" t="s">
        <v>205</v>
      </c>
      <c r="CY21" s="28">
        <v>5.0000000000000001E-3</v>
      </c>
      <c r="CZ21" s="28" t="s">
        <v>73</v>
      </c>
      <c r="DA21" s="28" t="s">
        <v>73</v>
      </c>
      <c r="DB21" s="28" t="s">
        <v>205</v>
      </c>
      <c r="DD21" s="28">
        <v>2.5000000000000001E-3</v>
      </c>
      <c r="DE21" s="28" t="s">
        <v>75</v>
      </c>
      <c r="DF21" s="28" t="s">
        <v>75</v>
      </c>
      <c r="DG21" s="28" t="s">
        <v>205</v>
      </c>
      <c r="DI21" s="28">
        <v>5.0000000000000001E-4</v>
      </c>
      <c r="DJ21" s="28" t="s">
        <v>71</v>
      </c>
      <c r="DK21" s="28" t="s">
        <v>71</v>
      </c>
      <c r="DL21" s="28" t="s">
        <v>205</v>
      </c>
      <c r="DN21" s="28">
        <v>0.05</v>
      </c>
      <c r="DO21" s="28">
        <v>11</v>
      </c>
      <c r="DP21" s="28">
        <v>14</v>
      </c>
      <c r="DQ21" s="28" t="s">
        <v>205</v>
      </c>
      <c r="DS21" s="28">
        <v>5.0000000000000001E-3</v>
      </c>
      <c r="DT21" s="28" t="s">
        <v>77</v>
      </c>
      <c r="DU21" s="28" t="s">
        <v>77</v>
      </c>
      <c r="DV21" s="28" t="s">
        <v>205</v>
      </c>
      <c r="DX21" s="28">
        <v>5.0000000000000001E-3</v>
      </c>
      <c r="DY21" s="28" t="s">
        <v>73</v>
      </c>
      <c r="DZ21" s="28" t="s">
        <v>73</v>
      </c>
      <c r="EA21" s="28" t="s">
        <v>205</v>
      </c>
    </row>
    <row r="22" spans="1:131" x14ac:dyDescent="0.25">
      <c r="A22" s="28" t="s">
        <v>66</v>
      </c>
      <c r="B22" s="28" t="s">
        <v>97</v>
      </c>
      <c r="C22" s="28" t="s">
        <v>68</v>
      </c>
      <c r="D22" s="19">
        <v>43889.561805555553</v>
      </c>
      <c r="E22" s="28" t="s">
        <v>227</v>
      </c>
      <c r="F22" s="28" t="s">
        <v>227</v>
      </c>
      <c r="G22" s="28" t="s">
        <v>69</v>
      </c>
      <c r="H22" s="28">
        <v>2.5000000000000001E-2</v>
      </c>
      <c r="I22" s="28">
        <v>0.53700000000000003</v>
      </c>
      <c r="J22" s="28">
        <v>10</v>
      </c>
      <c r="K22" s="28" t="s">
        <v>205</v>
      </c>
      <c r="M22" s="28">
        <v>5.0000000000000001E-4</v>
      </c>
      <c r="N22" s="28" t="s">
        <v>71</v>
      </c>
      <c r="O22" s="28" t="s">
        <v>71</v>
      </c>
      <c r="P22" s="28" t="s">
        <v>205</v>
      </c>
      <c r="R22" s="28">
        <v>5.0000000000000001E-4</v>
      </c>
      <c r="S22" s="28" t="s">
        <v>71</v>
      </c>
      <c r="T22" s="28">
        <v>1.3799999999999999E-3</v>
      </c>
      <c r="U22" s="28" t="s">
        <v>205</v>
      </c>
      <c r="W22" s="28">
        <v>5.0000000000000001E-3</v>
      </c>
      <c r="X22" s="28">
        <v>2.87E-2</v>
      </c>
      <c r="Y22" s="28">
        <v>0.28100000000000003</v>
      </c>
      <c r="Z22" s="28" t="s">
        <v>205</v>
      </c>
      <c r="AB22" s="28">
        <v>5.0000000000000001E-4</v>
      </c>
      <c r="AC22" s="28" t="s">
        <v>71</v>
      </c>
      <c r="AD22" s="28" t="s">
        <v>71</v>
      </c>
      <c r="AE22" s="28" t="s">
        <v>205</v>
      </c>
      <c r="AG22" s="28">
        <v>2.5000000000000001E-2</v>
      </c>
      <c r="AH22" s="28" t="s">
        <v>72</v>
      </c>
      <c r="AI22" s="28" t="s">
        <v>72</v>
      </c>
      <c r="AJ22" s="28" t="s">
        <v>205</v>
      </c>
      <c r="AL22" s="28">
        <v>5.0000000000000001E-4</v>
      </c>
      <c r="AM22" s="28" t="s">
        <v>71</v>
      </c>
      <c r="AN22" s="28" t="s">
        <v>71</v>
      </c>
      <c r="AO22" s="28" t="s">
        <v>205</v>
      </c>
      <c r="AQ22" s="28">
        <v>5.0000000000000001E-4</v>
      </c>
      <c r="AR22" s="28">
        <v>2.1</v>
      </c>
      <c r="AS22" s="28">
        <v>6.3</v>
      </c>
      <c r="AT22" s="28" t="s">
        <v>205</v>
      </c>
      <c r="AV22" s="28">
        <v>2</v>
      </c>
      <c r="AW22" s="28">
        <v>4.5999999999999996</v>
      </c>
      <c r="AX22" s="28">
        <v>5.5</v>
      </c>
      <c r="AY22" s="28" t="s">
        <v>205</v>
      </c>
      <c r="BA22" s="28">
        <v>5.0000000000000001E-3</v>
      </c>
      <c r="BB22" s="28" t="s">
        <v>73</v>
      </c>
      <c r="BC22" s="28">
        <v>1.35E-2</v>
      </c>
      <c r="BD22" s="28" t="s">
        <v>205</v>
      </c>
      <c r="BF22" s="28">
        <v>5.0000000000000001E-4</v>
      </c>
      <c r="BG22" s="28" t="s">
        <v>71</v>
      </c>
      <c r="BH22" s="28">
        <v>8.5299999999999994E-3</v>
      </c>
      <c r="BI22" s="28" t="s">
        <v>205</v>
      </c>
      <c r="BK22" s="28">
        <v>5.0000000000000001E-4</v>
      </c>
      <c r="BL22" s="28">
        <v>9.7999999999999997E-4</v>
      </c>
      <c r="BM22" s="28">
        <v>1.2070000000000001E-2</v>
      </c>
      <c r="BN22" s="28" t="s">
        <v>205</v>
      </c>
      <c r="BP22" s="28">
        <v>5.0000000000000001E-3</v>
      </c>
      <c r="BQ22" s="28" t="s">
        <v>73</v>
      </c>
      <c r="BR22" s="28">
        <v>2.1999999999999999E-2</v>
      </c>
      <c r="BS22" s="28" t="s">
        <v>205</v>
      </c>
      <c r="BU22" s="28">
        <v>0.05</v>
      </c>
      <c r="BV22" s="28">
        <v>0.35499999999999998</v>
      </c>
      <c r="BW22" s="28">
        <v>19</v>
      </c>
      <c r="BX22" s="28" t="s">
        <v>205</v>
      </c>
      <c r="BZ22" s="28">
        <v>5.0000000000000001E-3</v>
      </c>
      <c r="CA22" s="28" t="s">
        <v>73</v>
      </c>
      <c r="CB22" s="28">
        <v>7.7899999999999997E-2</v>
      </c>
      <c r="CC22" s="28" t="s">
        <v>205</v>
      </c>
      <c r="CE22" s="28">
        <v>0.05</v>
      </c>
      <c r="CF22" s="28">
        <v>0.94199999999999995</v>
      </c>
      <c r="CG22" s="28">
        <v>5.8</v>
      </c>
      <c r="CH22" s="28" t="s">
        <v>205</v>
      </c>
      <c r="CJ22" s="28">
        <v>5.0000000000000001E-3</v>
      </c>
      <c r="CK22" s="28">
        <v>1.1599999999999999E-2</v>
      </c>
      <c r="CL22" s="28">
        <v>0.35</v>
      </c>
      <c r="CM22" s="28" t="s">
        <v>205</v>
      </c>
      <c r="CO22" s="28">
        <v>5.0000000000000002E-5</v>
      </c>
      <c r="CP22" s="28" t="s">
        <v>74</v>
      </c>
      <c r="CQ22" s="28" t="s">
        <v>74</v>
      </c>
      <c r="CR22" s="28" t="s">
        <v>205</v>
      </c>
      <c r="CT22" s="28">
        <v>5.0000000000000001E-3</v>
      </c>
      <c r="CU22" s="28" t="s">
        <v>73</v>
      </c>
      <c r="CV22" s="28" t="s">
        <v>73</v>
      </c>
      <c r="CW22" s="28" t="s">
        <v>205</v>
      </c>
      <c r="CY22" s="28">
        <v>5.0000000000000001E-3</v>
      </c>
      <c r="CZ22" s="28" t="s">
        <v>73</v>
      </c>
      <c r="DA22" s="28">
        <v>1.01E-2</v>
      </c>
      <c r="DB22" s="28" t="s">
        <v>205</v>
      </c>
      <c r="DD22" s="28">
        <v>2.5000000000000001E-3</v>
      </c>
      <c r="DE22" s="28" t="s">
        <v>75</v>
      </c>
      <c r="DF22" s="28" t="s">
        <v>75</v>
      </c>
      <c r="DG22" s="28" t="s">
        <v>205</v>
      </c>
      <c r="DI22" s="28">
        <v>5.0000000000000001E-4</v>
      </c>
      <c r="DJ22" s="28" t="s">
        <v>71</v>
      </c>
      <c r="DK22" s="28">
        <v>4.3600000000000002E-3</v>
      </c>
      <c r="DL22" s="28" t="s">
        <v>205</v>
      </c>
      <c r="DN22" s="28">
        <v>0.05</v>
      </c>
      <c r="DO22" s="28">
        <v>3</v>
      </c>
      <c r="DP22" s="28">
        <v>4.9000000000000004</v>
      </c>
      <c r="DQ22" s="28" t="s">
        <v>205</v>
      </c>
      <c r="DS22" s="28">
        <v>5.0000000000000001E-3</v>
      </c>
      <c r="DT22" s="28" t="s">
        <v>77</v>
      </c>
      <c r="DU22" s="28">
        <v>3.9849999999999997E-2</v>
      </c>
      <c r="DV22" s="28" t="s">
        <v>205</v>
      </c>
      <c r="DX22" s="28">
        <v>5.0000000000000001E-3</v>
      </c>
      <c r="DY22" s="28">
        <v>1.7000000000000001E-2</v>
      </c>
      <c r="DZ22" s="28">
        <v>3.9699999999999999E-2</v>
      </c>
      <c r="EA22" s="28" t="s">
        <v>205</v>
      </c>
    </row>
    <row r="23" spans="1:131" x14ac:dyDescent="0.25">
      <c r="A23" s="28" t="s">
        <v>66</v>
      </c>
      <c r="B23" s="28" t="s">
        <v>98</v>
      </c>
      <c r="C23" s="28" t="s">
        <v>68</v>
      </c>
      <c r="D23" s="19">
        <v>43868.381944444445</v>
      </c>
      <c r="E23" s="28" t="s">
        <v>228</v>
      </c>
      <c r="F23" s="28" t="s">
        <v>228</v>
      </c>
      <c r="G23" s="28" t="s">
        <v>69</v>
      </c>
      <c r="H23" s="28">
        <v>2.5000000000000001E-2</v>
      </c>
      <c r="I23" s="28">
        <v>0.13800000000000001</v>
      </c>
      <c r="J23" s="28">
        <v>1.6</v>
      </c>
      <c r="K23" s="28" t="s">
        <v>205</v>
      </c>
      <c r="M23" s="28">
        <v>5.0000000000000001E-4</v>
      </c>
      <c r="N23" s="28" t="s">
        <v>71</v>
      </c>
      <c r="O23" s="28" t="s">
        <v>71</v>
      </c>
      <c r="P23" s="28" t="s">
        <v>205</v>
      </c>
      <c r="R23" s="28">
        <v>5.0000000000000001E-4</v>
      </c>
      <c r="S23" s="28">
        <v>6.9999999999999999E-4</v>
      </c>
      <c r="T23" s="28">
        <v>2.5000000000000001E-3</v>
      </c>
      <c r="U23" s="28" t="s">
        <v>205</v>
      </c>
      <c r="W23" s="28">
        <v>5.0000000000000001E-3</v>
      </c>
      <c r="X23" s="28">
        <v>4.02E-2</v>
      </c>
      <c r="Y23" s="28">
        <v>6.0499999999999998E-2</v>
      </c>
      <c r="Z23" s="28" t="s">
        <v>205</v>
      </c>
      <c r="AB23" s="28">
        <v>5.0000000000000001E-4</v>
      </c>
      <c r="AC23" s="28" t="s">
        <v>71</v>
      </c>
      <c r="AD23" s="28" t="s">
        <v>71</v>
      </c>
      <c r="AE23" s="28" t="s">
        <v>205</v>
      </c>
      <c r="AG23" s="28">
        <v>2.5000000000000001E-2</v>
      </c>
      <c r="AH23" s="28" t="s">
        <v>72</v>
      </c>
      <c r="AI23" s="28" t="s">
        <v>72</v>
      </c>
      <c r="AJ23" s="28" t="s">
        <v>205</v>
      </c>
      <c r="AL23" s="28">
        <v>5.0000000000000001E-4</v>
      </c>
      <c r="AM23" s="28" t="s">
        <v>71</v>
      </c>
      <c r="AN23" s="28" t="s">
        <v>71</v>
      </c>
      <c r="AO23" s="28" t="s">
        <v>205</v>
      </c>
      <c r="AQ23" s="28">
        <v>5.0000000000000001E-4</v>
      </c>
      <c r="AR23" s="28">
        <v>3.2</v>
      </c>
      <c r="AS23" s="28">
        <v>3.3</v>
      </c>
      <c r="AT23" s="28" t="s">
        <v>205</v>
      </c>
      <c r="AV23" s="28">
        <v>2</v>
      </c>
      <c r="AW23" s="28">
        <v>3.3</v>
      </c>
      <c r="AX23" s="28">
        <v>3.6</v>
      </c>
      <c r="AY23" s="28" t="s">
        <v>205</v>
      </c>
      <c r="BA23" s="28">
        <v>5.0000000000000001E-3</v>
      </c>
      <c r="BB23" s="28" t="s">
        <v>73</v>
      </c>
      <c r="BC23" s="28" t="s">
        <v>73</v>
      </c>
      <c r="BD23" s="28" t="s">
        <v>205</v>
      </c>
      <c r="BF23" s="28">
        <v>5.0000000000000001E-4</v>
      </c>
      <c r="BG23" s="28" t="s">
        <v>71</v>
      </c>
      <c r="BH23" s="28">
        <v>2.63E-3</v>
      </c>
      <c r="BI23" s="28" t="s">
        <v>205</v>
      </c>
      <c r="BK23" s="28">
        <v>5.0000000000000001E-4</v>
      </c>
      <c r="BL23" s="28">
        <v>2.2699999999999999E-3</v>
      </c>
      <c r="BM23" s="28">
        <v>4.5399999999999998E-3</v>
      </c>
      <c r="BN23" s="28" t="s">
        <v>205</v>
      </c>
      <c r="BP23" s="28">
        <v>5.0000000000000001E-3</v>
      </c>
      <c r="BQ23" s="28" t="s">
        <v>73</v>
      </c>
      <c r="BR23" s="28" t="s">
        <v>73</v>
      </c>
      <c r="BS23" s="28" t="s">
        <v>205</v>
      </c>
      <c r="BU23" s="28">
        <v>0.05</v>
      </c>
      <c r="BV23" s="28">
        <v>0.82399999999999995</v>
      </c>
      <c r="BW23" s="28">
        <v>5.8</v>
      </c>
      <c r="BX23" s="28" t="s">
        <v>205</v>
      </c>
      <c r="BZ23" s="28">
        <v>5.0000000000000001E-3</v>
      </c>
      <c r="CA23" s="28" t="s">
        <v>73</v>
      </c>
      <c r="CB23" s="28" t="s">
        <v>73</v>
      </c>
      <c r="CC23" s="28" t="s">
        <v>205</v>
      </c>
      <c r="CE23" s="28">
        <v>0.05</v>
      </c>
      <c r="CF23" s="28">
        <v>1.5</v>
      </c>
      <c r="CG23" s="28">
        <v>1.5</v>
      </c>
      <c r="CH23" s="28" t="s">
        <v>205</v>
      </c>
      <c r="CJ23" s="28">
        <v>5.0000000000000001E-3</v>
      </c>
      <c r="CK23" s="28">
        <v>2.8299999999999999E-2</v>
      </c>
      <c r="CL23" s="28">
        <v>0.30299999999999999</v>
      </c>
      <c r="CM23" s="28" t="s">
        <v>205</v>
      </c>
      <c r="CO23" s="28">
        <v>5.0000000000000002E-5</v>
      </c>
      <c r="CP23" s="28" t="s">
        <v>74</v>
      </c>
      <c r="CQ23" s="28" t="s">
        <v>74</v>
      </c>
      <c r="CR23" s="28" t="s">
        <v>205</v>
      </c>
      <c r="CT23" s="28">
        <v>5.0000000000000001E-3</v>
      </c>
      <c r="CU23" s="28" t="s">
        <v>73</v>
      </c>
      <c r="CV23" s="28" t="s">
        <v>73</v>
      </c>
      <c r="CW23" s="28" t="s">
        <v>205</v>
      </c>
      <c r="CY23" s="28">
        <v>5.0000000000000001E-3</v>
      </c>
      <c r="CZ23" s="28" t="s">
        <v>73</v>
      </c>
      <c r="DA23" s="28" t="s">
        <v>73</v>
      </c>
      <c r="DB23" s="28" t="s">
        <v>205</v>
      </c>
      <c r="DD23" s="28">
        <v>2.5000000000000001E-3</v>
      </c>
      <c r="DE23" s="28" t="s">
        <v>75</v>
      </c>
      <c r="DF23" s="28" t="s">
        <v>75</v>
      </c>
      <c r="DG23" s="28" t="s">
        <v>205</v>
      </c>
      <c r="DI23" s="28">
        <v>5.0000000000000001E-4</v>
      </c>
      <c r="DJ23" s="28" t="s">
        <v>71</v>
      </c>
      <c r="DK23" s="28" t="s">
        <v>71</v>
      </c>
      <c r="DL23" s="28" t="s">
        <v>205</v>
      </c>
      <c r="DN23" s="28">
        <v>0.05</v>
      </c>
      <c r="DO23" s="28">
        <v>3.8</v>
      </c>
      <c r="DP23" s="28">
        <v>4.8</v>
      </c>
      <c r="DQ23" s="28" t="s">
        <v>205</v>
      </c>
      <c r="DS23" s="28">
        <v>5.0000000000000001E-3</v>
      </c>
      <c r="DT23" s="28" t="s">
        <v>77</v>
      </c>
      <c r="DU23" s="28">
        <v>1.1089999999999999E-2</v>
      </c>
      <c r="DV23" s="28" t="s">
        <v>205</v>
      </c>
      <c r="DX23" s="28">
        <v>5.0000000000000001E-3</v>
      </c>
      <c r="DY23" s="28" t="s">
        <v>73</v>
      </c>
      <c r="DZ23" s="28" t="s">
        <v>73</v>
      </c>
      <c r="EA23" s="28" t="s">
        <v>205</v>
      </c>
    </row>
    <row r="24" spans="1:131" x14ac:dyDescent="0.25">
      <c r="A24" s="28" t="s">
        <v>66</v>
      </c>
      <c r="B24" s="28" t="s">
        <v>99</v>
      </c>
      <c r="C24" s="28" t="s">
        <v>68</v>
      </c>
      <c r="D24" s="19">
        <v>43865.560416666667</v>
      </c>
      <c r="E24" s="28" t="s">
        <v>229</v>
      </c>
      <c r="F24" s="28" t="s">
        <v>229</v>
      </c>
      <c r="G24" s="28" t="s">
        <v>69</v>
      </c>
      <c r="H24" s="28">
        <v>2.5000000000000001E-2</v>
      </c>
      <c r="I24" s="28">
        <v>0.20599999999999999</v>
      </c>
      <c r="J24" s="28">
        <v>1.1000000000000001</v>
      </c>
      <c r="K24" s="28" t="s">
        <v>205</v>
      </c>
      <c r="M24" s="28">
        <v>5.0000000000000001E-4</v>
      </c>
      <c r="N24" s="28" t="s">
        <v>71</v>
      </c>
      <c r="O24" s="28" t="s">
        <v>71</v>
      </c>
      <c r="P24" s="28" t="s">
        <v>205</v>
      </c>
      <c r="R24" s="28">
        <v>5.0000000000000001E-4</v>
      </c>
      <c r="S24" s="28">
        <v>7.2000000000000005E-4</v>
      </c>
      <c r="T24" s="28">
        <v>1.8699999999999999E-3</v>
      </c>
      <c r="U24" s="28" t="s">
        <v>205</v>
      </c>
      <c r="W24" s="28">
        <v>5.0000000000000001E-3</v>
      </c>
      <c r="X24" s="28">
        <v>4.0800000000000003E-2</v>
      </c>
      <c r="Y24" s="28">
        <v>4.4299999999999999E-2</v>
      </c>
      <c r="Z24" s="28" t="s">
        <v>205</v>
      </c>
      <c r="AB24" s="28">
        <v>5.0000000000000001E-4</v>
      </c>
      <c r="AC24" s="28" t="s">
        <v>71</v>
      </c>
      <c r="AD24" s="28" t="s">
        <v>71</v>
      </c>
      <c r="AE24" s="28" t="s">
        <v>205</v>
      </c>
      <c r="AG24" s="28">
        <v>2.5000000000000001E-2</v>
      </c>
      <c r="AH24" s="28" t="s">
        <v>72</v>
      </c>
      <c r="AI24" s="28" t="s">
        <v>72</v>
      </c>
      <c r="AJ24" s="28" t="s">
        <v>205</v>
      </c>
      <c r="AL24" s="28">
        <v>5.0000000000000001E-4</v>
      </c>
      <c r="AM24" s="28" t="s">
        <v>71</v>
      </c>
      <c r="AN24" s="28" t="s">
        <v>71</v>
      </c>
      <c r="AO24" s="28" t="s">
        <v>205</v>
      </c>
      <c r="AQ24" s="28">
        <v>5.0000000000000001E-4</v>
      </c>
      <c r="AR24" s="28">
        <v>2.9</v>
      </c>
      <c r="AS24" s="28">
        <v>3.5</v>
      </c>
      <c r="AT24" s="28" t="s">
        <v>205</v>
      </c>
      <c r="AV24" s="28">
        <v>2</v>
      </c>
      <c r="AW24" s="28">
        <v>3.7</v>
      </c>
      <c r="AX24" s="28">
        <v>3.7</v>
      </c>
      <c r="AY24" s="28" t="s">
        <v>205</v>
      </c>
      <c r="BA24" s="28">
        <v>5.0000000000000001E-3</v>
      </c>
      <c r="BB24" s="28" t="s">
        <v>73</v>
      </c>
      <c r="BC24" s="28" t="s">
        <v>73</v>
      </c>
      <c r="BD24" s="28" t="s">
        <v>205</v>
      </c>
      <c r="BF24" s="28">
        <v>5.0000000000000001E-4</v>
      </c>
      <c r="BG24" s="28" t="s">
        <v>71</v>
      </c>
      <c r="BH24" s="28">
        <v>1.39E-3</v>
      </c>
      <c r="BI24" s="28" t="s">
        <v>205</v>
      </c>
      <c r="BK24" s="28">
        <v>5.0000000000000001E-4</v>
      </c>
      <c r="BL24" s="28">
        <v>7.2000000000000005E-4</v>
      </c>
      <c r="BM24" s="28">
        <v>8.3000000000000001E-4</v>
      </c>
      <c r="BN24" s="28" t="s">
        <v>205</v>
      </c>
      <c r="BP24" s="28">
        <v>5.0000000000000001E-3</v>
      </c>
      <c r="BQ24" s="28" t="s">
        <v>73</v>
      </c>
      <c r="BR24" s="28" t="s">
        <v>73</v>
      </c>
      <c r="BS24" s="28" t="s">
        <v>205</v>
      </c>
      <c r="BU24" s="28">
        <v>0.05</v>
      </c>
      <c r="BV24" s="28">
        <v>0.65</v>
      </c>
      <c r="BW24" s="28">
        <v>3.4</v>
      </c>
      <c r="BX24" s="28" t="s">
        <v>205</v>
      </c>
      <c r="BZ24" s="28">
        <v>5.0000000000000001E-3</v>
      </c>
      <c r="CA24" s="28" t="s">
        <v>73</v>
      </c>
      <c r="CB24" s="28" t="s">
        <v>73</v>
      </c>
      <c r="CC24" s="28" t="s">
        <v>205</v>
      </c>
      <c r="CE24" s="28">
        <v>0.05</v>
      </c>
      <c r="CF24" s="28">
        <v>1.6</v>
      </c>
      <c r="CG24" s="28">
        <v>1.6</v>
      </c>
      <c r="CH24" s="28" t="s">
        <v>205</v>
      </c>
      <c r="CJ24" s="28">
        <v>5.0000000000000001E-3</v>
      </c>
      <c r="CK24" s="28">
        <v>2.3199999999999998E-2</v>
      </c>
      <c r="CL24" s="28">
        <v>0.14399999999999999</v>
      </c>
      <c r="CM24" s="28" t="s">
        <v>205</v>
      </c>
      <c r="CO24" s="28">
        <v>5.0000000000000002E-5</v>
      </c>
      <c r="CP24" s="28" t="s">
        <v>74</v>
      </c>
      <c r="CQ24" s="28" t="s">
        <v>74</v>
      </c>
      <c r="CR24" s="28" t="s">
        <v>205</v>
      </c>
      <c r="CT24" s="28">
        <v>5.0000000000000001E-3</v>
      </c>
      <c r="CU24" s="28" t="s">
        <v>73</v>
      </c>
      <c r="CV24" s="28" t="s">
        <v>73</v>
      </c>
      <c r="CW24" s="28" t="s">
        <v>205</v>
      </c>
      <c r="CY24" s="28">
        <v>5.0000000000000001E-3</v>
      </c>
      <c r="CZ24" s="28" t="s">
        <v>73</v>
      </c>
      <c r="DA24" s="28" t="s">
        <v>73</v>
      </c>
      <c r="DB24" s="28" t="s">
        <v>205</v>
      </c>
      <c r="DD24" s="28">
        <v>2.5000000000000001E-3</v>
      </c>
      <c r="DE24" s="28" t="s">
        <v>75</v>
      </c>
      <c r="DF24" s="28" t="s">
        <v>75</v>
      </c>
      <c r="DG24" s="28" t="s">
        <v>205</v>
      </c>
      <c r="DI24" s="28">
        <v>5.0000000000000001E-4</v>
      </c>
      <c r="DJ24" s="28" t="s">
        <v>71</v>
      </c>
      <c r="DK24" s="28" t="s">
        <v>71</v>
      </c>
      <c r="DL24" s="28" t="s">
        <v>205</v>
      </c>
      <c r="DN24" s="28">
        <v>0.05</v>
      </c>
      <c r="DO24" s="28">
        <v>4.5999999999999996</v>
      </c>
      <c r="DP24" s="28">
        <v>5.0999999999999996</v>
      </c>
      <c r="DQ24" s="28" t="s">
        <v>205</v>
      </c>
      <c r="DS24" s="28">
        <v>5.0000000000000001E-3</v>
      </c>
      <c r="DT24" s="28" t="s">
        <v>77</v>
      </c>
      <c r="DU24" s="28">
        <v>7.8700000000000003E-3</v>
      </c>
      <c r="DV24" s="28" t="s">
        <v>205</v>
      </c>
      <c r="DX24" s="28">
        <v>5.0000000000000001E-3</v>
      </c>
      <c r="DY24" s="28" t="s">
        <v>73</v>
      </c>
      <c r="DZ24" s="28" t="s">
        <v>73</v>
      </c>
      <c r="EA24" s="28" t="s">
        <v>205</v>
      </c>
    </row>
    <row r="25" spans="1:131" x14ac:dyDescent="0.25">
      <c r="A25" s="28" t="s">
        <v>66</v>
      </c>
      <c r="B25" s="28" t="s">
        <v>100</v>
      </c>
      <c r="C25" s="28" t="s">
        <v>68</v>
      </c>
      <c r="D25" s="19">
        <v>43866.63958333333</v>
      </c>
      <c r="E25" s="28" t="s">
        <v>230</v>
      </c>
      <c r="F25" s="28" t="s">
        <v>230</v>
      </c>
      <c r="G25" s="28" t="s">
        <v>69</v>
      </c>
      <c r="H25" s="28">
        <v>2.5000000000000001E-2</v>
      </c>
      <c r="I25" s="28">
        <v>0.10100000000000001</v>
      </c>
      <c r="J25" s="28">
        <v>0.72199999999999998</v>
      </c>
      <c r="K25" s="28" t="s">
        <v>205</v>
      </c>
      <c r="M25" s="28">
        <v>5.0000000000000001E-4</v>
      </c>
      <c r="N25" s="28" t="s">
        <v>71</v>
      </c>
      <c r="O25" s="28" t="s">
        <v>71</v>
      </c>
      <c r="P25" s="28" t="s">
        <v>205</v>
      </c>
      <c r="R25" s="28">
        <v>5.0000000000000001E-4</v>
      </c>
      <c r="S25" s="28" t="s">
        <v>71</v>
      </c>
      <c r="T25" s="28" t="s">
        <v>71</v>
      </c>
      <c r="U25" s="28" t="s">
        <v>205</v>
      </c>
      <c r="W25" s="28">
        <v>5.0000000000000001E-3</v>
      </c>
      <c r="X25" s="28">
        <v>0.09</v>
      </c>
      <c r="Y25" s="28">
        <v>0.104</v>
      </c>
      <c r="Z25" s="28" t="s">
        <v>205</v>
      </c>
      <c r="AB25" s="28">
        <v>5.0000000000000001E-4</v>
      </c>
      <c r="AC25" s="28" t="s">
        <v>71</v>
      </c>
      <c r="AD25" s="28" t="s">
        <v>71</v>
      </c>
      <c r="AE25" s="28" t="s">
        <v>205</v>
      </c>
      <c r="AG25" s="28">
        <v>2.5000000000000001E-2</v>
      </c>
      <c r="AH25" s="28" t="s">
        <v>72</v>
      </c>
      <c r="AI25" s="28" t="s">
        <v>72</v>
      </c>
      <c r="AJ25" s="28" t="s">
        <v>205</v>
      </c>
      <c r="AL25" s="28">
        <v>5.0000000000000001E-4</v>
      </c>
      <c r="AM25" s="28" t="s">
        <v>71</v>
      </c>
      <c r="AN25" s="28" t="s">
        <v>71</v>
      </c>
      <c r="AO25" s="28" t="s">
        <v>205</v>
      </c>
      <c r="AQ25" s="28">
        <v>5.0000000000000001E-4</v>
      </c>
      <c r="AR25" s="28">
        <v>6.5</v>
      </c>
      <c r="AS25" s="28">
        <v>6.8</v>
      </c>
      <c r="AT25" s="28" t="s">
        <v>205</v>
      </c>
      <c r="AV25" s="28">
        <v>2</v>
      </c>
      <c r="AW25" s="28">
        <v>8.8000000000000007</v>
      </c>
      <c r="AX25" s="28">
        <v>8.9</v>
      </c>
      <c r="AY25" s="28" t="s">
        <v>205</v>
      </c>
      <c r="BA25" s="28">
        <v>5.0000000000000001E-3</v>
      </c>
      <c r="BB25" s="28" t="s">
        <v>73</v>
      </c>
      <c r="BC25" s="28" t="s">
        <v>73</v>
      </c>
      <c r="BD25" s="28" t="s">
        <v>205</v>
      </c>
      <c r="BF25" s="28">
        <v>5.0000000000000001E-4</v>
      </c>
      <c r="BG25" s="28" t="s">
        <v>71</v>
      </c>
      <c r="BH25" s="28">
        <v>1E-3</v>
      </c>
      <c r="BI25" s="28" t="s">
        <v>205</v>
      </c>
      <c r="BK25" s="28">
        <v>5.0000000000000001E-4</v>
      </c>
      <c r="BL25" s="28">
        <v>3.0000000000000001E-3</v>
      </c>
      <c r="BM25" s="28">
        <v>3.7200000000000002E-3</v>
      </c>
      <c r="BN25" s="28" t="s">
        <v>205</v>
      </c>
      <c r="BP25" s="28">
        <v>5.0000000000000001E-3</v>
      </c>
      <c r="BQ25" s="28" t="s">
        <v>73</v>
      </c>
      <c r="BR25" s="28" t="s">
        <v>73</v>
      </c>
      <c r="BS25" s="28" t="s">
        <v>205</v>
      </c>
      <c r="BU25" s="28">
        <v>0.05</v>
      </c>
      <c r="BV25" s="28">
        <v>1.4</v>
      </c>
      <c r="BW25" s="28">
        <v>3.5</v>
      </c>
      <c r="BX25" s="28" t="s">
        <v>205</v>
      </c>
      <c r="BZ25" s="28">
        <v>5.0000000000000001E-3</v>
      </c>
      <c r="CA25" s="28" t="s">
        <v>73</v>
      </c>
      <c r="CB25" s="28" t="s">
        <v>73</v>
      </c>
      <c r="CC25" s="28" t="s">
        <v>205</v>
      </c>
      <c r="CE25" s="28">
        <v>0.05</v>
      </c>
      <c r="CF25" s="28">
        <v>3.6</v>
      </c>
      <c r="CG25" s="28">
        <v>4.3</v>
      </c>
      <c r="CH25" s="28" t="s">
        <v>205</v>
      </c>
      <c r="CJ25" s="28">
        <v>5.0000000000000001E-3</v>
      </c>
      <c r="CK25" s="28">
        <v>1.61E-2</v>
      </c>
      <c r="CL25" s="28">
        <v>7.0199999999999999E-2</v>
      </c>
      <c r="CM25" s="28" t="s">
        <v>205</v>
      </c>
      <c r="CO25" s="28">
        <v>5.0000000000000002E-5</v>
      </c>
      <c r="CP25" s="28" t="s">
        <v>74</v>
      </c>
      <c r="CQ25" s="28" t="s">
        <v>74</v>
      </c>
      <c r="CR25" s="28" t="s">
        <v>205</v>
      </c>
      <c r="CT25" s="28">
        <v>5.0000000000000001E-3</v>
      </c>
      <c r="CU25" s="28" t="s">
        <v>73</v>
      </c>
      <c r="CV25" s="28" t="s">
        <v>73</v>
      </c>
      <c r="CW25" s="28" t="s">
        <v>205</v>
      </c>
      <c r="CY25" s="28">
        <v>5.0000000000000001E-3</v>
      </c>
      <c r="CZ25" s="28" t="s">
        <v>73</v>
      </c>
      <c r="DA25" s="28" t="s">
        <v>73</v>
      </c>
      <c r="DB25" s="28" t="s">
        <v>205</v>
      </c>
      <c r="DD25" s="28">
        <v>2.5000000000000001E-3</v>
      </c>
      <c r="DE25" s="28" t="s">
        <v>75</v>
      </c>
      <c r="DF25" s="28" t="s">
        <v>75</v>
      </c>
      <c r="DG25" s="28" t="s">
        <v>205</v>
      </c>
      <c r="DI25" s="28">
        <v>5.0000000000000001E-4</v>
      </c>
      <c r="DJ25" s="28" t="s">
        <v>71</v>
      </c>
      <c r="DK25" s="28" t="s">
        <v>71</v>
      </c>
      <c r="DL25" s="28" t="s">
        <v>205</v>
      </c>
      <c r="DN25" s="28">
        <v>0.05</v>
      </c>
      <c r="DO25" s="28">
        <v>5.4</v>
      </c>
      <c r="DP25" s="28">
        <v>6.5</v>
      </c>
      <c r="DQ25" s="28" t="s">
        <v>205</v>
      </c>
      <c r="DS25" s="28">
        <v>5.0000000000000001E-3</v>
      </c>
      <c r="DT25" s="28" t="s">
        <v>77</v>
      </c>
      <c r="DU25" s="28">
        <v>6.8399999999999997E-3</v>
      </c>
      <c r="DV25" s="28" t="s">
        <v>205</v>
      </c>
      <c r="DX25" s="28">
        <v>5.0000000000000001E-3</v>
      </c>
      <c r="DY25" s="28" t="s">
        <v>73</v>
      </c>
      <c r="DZ25" s="28">
        <v>2.12E-2</v>
      </c>
      <c r="EA25" s="28" t="s">
        <v>205</v>
      </c>
    </row>
    <row r="26" spans="1:131" x14ac:dyDescent="0.25">
      <c r="A26" s="28" t="s">
        <v>66</v>
      </c>
      <c r="B26" s="28" t="s">
        <v>101</v>
      </c>
      <c r="C26" s="28" t="s">
        <v>68</v>
      </c>
      <c r="D26" s="19">
        <v>43879.518055555556</v>
      </c>
      <c r="E26" s="28" t="s">
        <v>231</v>
      </c>
      <c r="F26" s="28" t="s">
        <v>231</v>
      </c>
      <c r="G26" s="28" t="s">
        <v>69</v>
      </c>
      <c r="H26" s="28">
        <v>2.5000000000000001E-2</v>
      </c>
      <c r="I26" s="28">
        <v>7.7600000000000002E-2</v>
      </c>
      <c r="J26" s="28">
        <v>3.5</v>
      </c>
      <c r="K26" s="28" t="s">
        <v>205</v>
      </c>
      <c r="M26" s="28">
        <v>5.0000000000000001E-4</v>
      </c>
      <c r="N26" s="28" t="s">
        <v>71</v>
      </c>
      <c r="O26" s="28" t="s">
        <v>71</v>
      </c>
      <c r="P26" s="28" t="s">
        <v>205</v>
      </c>
      <c r="R26" s="28">
        <v>5.0000000000000001E-4</v>
      </c>
      <c r="S26" s="28" t="s">
        <v>71</v>
      </c>
      <c r="T26" s="28">
        <v>2.2799999999999999E-3</v>
      </c>
      <c r="U26" s="28" t="s">
        <v>205</v>
      </c>
      <c r="W26" s="28">
        <v>5.0000000000000001E-3</v>
      </c>
      <c r="X26" s="28">
        <v>3.9399999999999998E-2</v>
      </c>
      <c r="Y26" s="28">
        <v>7.7899999999999997E-2</v>
      </c>
      <c r="Z26" s="28" t="s">
        <v>205</v>
      </c>
      <c r="AB26" s="28">
        <v>5.0000000000000001E-4</v>
      </c>
      <c r="AC26" s="28" t="s">
        <v>71</v>
      </c>
      <c r="AD26" s="28" t="s">
        <v>71</v>
      </c>
      <c r="AE26" s="28" t="s">
        <v>205</v>
      </c>
      <c r="AG26" s="28">
        <v>2.5000000000000001E-2</v>
      </c>
      <c r="AH26" s="28" t="s">
        <v>72</v>
      </c>
      <c r="AI26" s="28" t="s">
        <v>72</v>
      </c>
      <c r="AJ26" s="28" t="s">
        <v>205</v>
      </c>
      <c r="AL26" s="28">
        <v>5.0000000000000001E-4</v>
      </c>
      <c r="AM26" s="28" t="s">
        <v>71</v>
      </c>
      <c r="AN26" s="28" t="s">
        <v>71</v>
      </c>
      <c r="AO26" s="28" t="s">
        <v>205</v>
      </c>
      <c r="AQ26" s="28">
        <v>5.0000000000000001E-4</v>
      </c>
      <c r="AR26" s="28">
        <v>3.3</v>
      </c>
      <c r="AS26" s="28">
        <v>4.4000000000000004</v>
      </c>
      <c r="AT26" s="28" t="s">
        <v>205</v>
      </c>
      <c r="AV26" s="28">
        <v>2</v>
      </c>
      <c r="AW26" s="28">
        <v>4.2</v>
      </c>
      <c r="AX26" s="28">
        <v>4.2</v>
      </c>
      <c r="AY26" s="28" t="s">
        <v>205</v>
      </c>
      <c r="BA26" s="28">
        <v>5.0000000000000001E-3</v>
      </c>
      <c r="BB26" s="28" t="s">
        <v>73</v>
      </c>
      <c r="BC26" s="28">
        <v>8.3999999999999995E-3</v>
      </c>
      <c r="BD26" s="28" t="s">
        <v>205</v>
      </c>
      <c r="BF26" s="28">
        <v>5.0000000000000001E-4</v>
      </c>
      <c r="BG26" s="28" t="s">
        <v>71</v>
      </c>
      <c r="BH26" s="28">
        <v>2.8999999999999998E-3</v>
      </c>
      <c r="BI26" s="28" t="s">
        <v>205</v>
      </c>
      <c r="BK26" s="28">
        <v>5.0000000000000001E-4</v>
      </c>
      <c r="BL26" s="28">
        <v>1.58E-3</v>
      </c>
      <c r="BM26" s="28">
        <v>6.8700000000000002E-3</v>
      </c>
      <c r="BN26" s="28" t="s">
        <v>205</v>
      </c>
      <c r="BP26" s="28">
        <v>5.0000000000000001E-3</v>
      </c>
      <c r="BQ26" s="28" t="s">
        <v>73</v>
      </c>
      <c r="BR26" s="28">
        <v>9.1999999999999998E-3</v>
      </c>
      <c r="BS26" s="28" t="s">
        <v>205</v>
      </c>
      <c r="BU26" s="28">
        <v>0.05</v>
      </c>
      <c r="BV26" s="28">
        <v>0.46500000000000002</v>
      </c>
      <c r="BW26" s="28">
        <v>7.6</v>
      </c>
      <c r="BX26" s="28" t="s">
        <v>205</v>
      </c>
      <c r="BZ26" s="28">
        <v>5.0000000000000001E-3</v>
      </c>
      <c r="CA26" s="28" t="s">
        <v>73</v>
      </c>
      <c r="CB26" s="28" t="s">
        <v>73</v>
      </c>
      <c r="CC26" s="28" t="s">
        <v>205</v>
      </c>
      <c r="CE26" s="28">
        <v>0.05</v>
      </c>
      <c r="CF26" s="28">
        <v>1.6</v>
      </c>
      <c r="CG26" s="28">
        <v>2.1</v>
      </c>
      <c r="CH26" s="28" t="s">
        <v>205</v>
      </c>
      <c r="CJ26" s="28">
        <v>5.0000000000000001E-3</v>
      </c>
      <c r="CK26" s="28">
        <v>1.77E-2</v>
      </c>
      <c r="CL26" s="28">
        <v>0.22900000000000001</v>
      </c>
      <c r="CM26" s="28" t="s">
        <v>205</v>
      </c>
      <c r="CO26" s="28">
        <v>5.0000000000000002E-5</v>
      </c>
      <c r="CP26" s="28" t="s">
        <v>74</v>
      </c>
      <c r="CQ26" s="28" t="s">
        <v>74</v>
      </c>
      <c r="CR26" s="28" t="s">
        <v>205</v>
      </c>
      <c r="CT26" s="28">
        <v>5.0000000000000001E-3</v>
      </c>
      <c r="CU26" s="28" t="s">
        <v>73</v>
      </c>
      <c r="CV26" s="28" t="s">
        <v>73</v>
      </c>
      <c r="CW26" s="28" t="s">
        <v>205</v>
      </c>
      <c r="CY26" s="28">
        <v>5.0000000000000001E-3</v>
      </c>
      <c r="CZ26" s="28" t="s">
        <v>73</v>
      </c>
      <c r="DA26" s="28" t="s">
        <v>73</v>
      </c>
      <c r="DB26" s="28" t="s">
        <v>205</v>
      </c>
      <c r="DD26" s="28">
        <v>2.5000000000000001E-3</v>
      </c>
      <c r="DE26" s="28" t="s">
        <v>75</v>
      </c>
      <c r="DF26" s="28" t="s">
        <v>75</v>
      </c>
      <c r="DG26" s="28" t="s">
        <v>205</v>
      </c>
      <c r="DI26" s="28">
        <v>5.0000000000000001E-4</v>
      </c>
      <c r="DJ26" s="28" t="s">
        <v>71</v>
      </c>
      <c r="DK26" s="28" t="s">
        <v>71</v>
      </c>
      <c r="DL26" s="28" t="s">
        <v>205</v>
      </c>
      <c r="DN26" s="28">
        <v>0.05</v>
      </c>
      <c r="DO26" s="28">
        <v>3.9</v>
      </c>
      <c r="DP26" s="28">
        <v>4.0999999999999996</v>
      </c>
      <c r="DQ26" s="28" t="s">
        <v>205</v>
      </c>
      <c r="DS26" s="28">
        <v>5.0000000000000001E-3</v>
      </c>
      <c r="DT26" s="28" t="s">
        <v>77</v>
      </c>
      <c r="DU26" s="28">
        <v>2.0840000000000001E-2</v>
      </c>
      <c r="DV26" s="28" t="s">
        <v>205</v>
      </c>
      <c r="DX26" s="28">
        <v>5.0000000000000001E-3</v>
      </c>
      <c r="DY26" s="28">
        <v>1.43E-2</v>
      </c>
      <c r="DZ26" s="28">
        <v>1.7500000000000002E-2</v>
      </c>
      <c r="EA26" s="28" t="s">
        <v>205</v>
      </c>
    </row>
    <row r="27" spans="1:131" x14ac:dyDescent="0.25">
      <c r="A27" s="28" t="s">
        <v>66</v>
      </c>
      <c r="B27" s="28" t="s">
        <v>102</v>
      </c>
      <c r="C27" s="28" t="s">
        <v>68</v>
      </c>
      <c r="D27" s="19">
        <v>43880.476388888892</v>
      </c>
      <c r="E27" s="28" t="s">
        <v>232</v>
      </c>
      <c r="F27" s="28" t="s">
        <v>232</v>
      </c>
      <c r="G27" s="28" t="s">
        <v>69</v>
      </c>
      <c r="H27" s="28">
        <v>2.5000000000000001E-2</v>
      </c>
      <c r="I27" s="28">
        <v>0.254</v>
      </c>
      <c r="J27" s="28">
        <v>4.5</v>
      </c>
      <c r="K27" s="28" t="s">
        <v>205</v>
      </c>
      <c r="M27" s="28">
        <v>5.0000000000000001E-4</v>
      </c>
      <c r="N27" s="28" t="s">
        <v>71</v>
      </c>
      <c r="O27" s="28" t="s">
        <v>71</v>
      </c>
      <c r="P27" s="28" t="s">
        <v>205</v>
      </c>
      <c r="R27" s="28">
        <v>5.0000000000000001E-4</v>
      </c>
      <c r="S27" s="28" t="s">
        <v>71</v>
      </c>
      <c r="T27" s="28">
        <v>2.4399999999999999E-3</v>
      </c>
      <c r="U27" s="28" t="s">
        <v>205</v>
      </c>
      <c r="W27" s="28">
        <v>5.0000000000000001E-3</v>
      </c>
      <c r="X27" s="28">
        <v>3.3700000000000001E-2</v>
      </c>
      <c r="Y27" s="28">
        <v>9.2999999999999999E-2</v>
      </c>
      <c r="Z27" s="28" t="s">
        <v>205</v>
      </c>
      <c r="AB27" s="28">
        <v>5.0000000000000001E-4</v>
      </c>
      <c r="AC27" s="28" t="s">
        <v>71</v>
      </c>
      <c r="AD27" s="28" t="s">
        <v>71</v>
      </c>
      <c r="AE27" s="28" t="s">
        <v>205</v>
      </c>
      <c r="AG27" s="28">
        <v>2.5000000000000001E-2</v>
      </c>
      <c r="AH27" s="28" t="s">
        <v>72</v>
      </c>
      <c r="AI27" s="28" t="s">
        <v>72</v>
      </c>
      <c r="AJ27" s="28" t="s">
        <v>205</v>
      </c>
      <c r="AL27" s="28">
        <v>5.0000000000000001E-4</v>
      </c>
      <c r="AM27" s="28" t="s">
        <v>71</v>
      </c>
      <c r="AN27" s="28" t="s">
        <v>71</v>
      </c>
      <c r="AO27" s="28" t="s">
        <v>205</v>
      </c>
      <c r="AQ27" s="28">
        <v>5.0000000000000001E-4</v>
      </c>
      <c r="AR27" s="28">
        <v>3.2</v>
      </c>
      <c r="AS27" s="28">
        <v>4.9000000000000004</v>
      </c>
      <c r="AT27" s="28" t="s">
        <v>205</v>
      </c>
      <c r="AV27" s="28">
        <v>2</v>
      </c>
      <c r="AW27" s="28">
        <v>4.5</v>
      </c>
      <c r="AX27" s="28">
        <v>4.5999999999999996</v>
      </c>
      <c r="AY27" s="28" t="s">
        <v>205</v>
      </c>
      <c r="BA27" s="28">
        <v>5.0000000000000001E-3</v>
      </c>
      <c r="BB27" s="28" t="s">
        <v>73</v>
      </c>
      <c r="BC27" s="28">
        <v>9.9000000000000008E-3</v>
      </c>
      <c r="BD27" s="28" t="s">
        <v>205</v>
      </c>
      <c r="BF27" s="28">
        <v>5.0000000000000001E-4</v>
      </c>
      <c r="BG27" s="28" t="s">
        <v>71</v>
      </c>
      <c r="BH27" s="28">
        <v>3.47E-3</v>
      </c>
      <c r="BI27" s="28" t="s">
        <v>205</v>
      </c>
      <c r="BK27" s="28">
        <v>5.0000000000000001E-4</v>
      </c>
      <c r="BL27" s="28">
        <v>1.6199999999999999E-3</v>
      </c>
      <c r="BM27" s="28">
        <v>8.7899999999999992E-3</v>
      </c>
      <c r="BN27" s="28" t="s">
        <v>205</v>
      </c>
      <c r="BP27" s="28">
        <v>5.0000000000000001E-3</v>
      </c>
      <c r="BQ27" s="28" t="s">
        <v>73</v>
      </c>
      <c r="BR27" s="28">
        <v>1.38E-2</v>
      </c>
      <c r="BS27" s="28" t="s">
        <v>205</v>
      </c>
      <c r="BU27" s="28">
        <v>0.05</v>
      </c>
      <c r="BV27" s="28">
        <v>0.52200000000000002</v>
      </c>
      <c r="BW27" s="28">
        <v>11</v>
      </c>
      <c r="BX27" s="28" t="s">
        <v>205</v>
      </c>
      <c r="BZ27" s="28">
        <v>5.0000000000000001E-3</v>
      </c>
      <c r="CA27" s="28" t="s">
        <v>73</v>
      </c>
      <c r="CB27" s="28" t="s">
        <v>73</v>
      </c>
      <c r="CC27" s="28" t="s">
        <v>205</v>
      </c>
      <c r="CE27" s="28">
        <v>0.05</v>
      </c>
      <c r="CF27" s="28">
        <v>1.6</v>
      </c>
      <c r="CG27" s="28">
        <v>2.2999999999999998</v>
      </c>
      <c r="CH27" s="28" t="s">
        <v>205</v>
      </c>
      <c r="CJ27" s="28">
        <v>5.0000000000000001E-3</v>
      </c>
      <c r="CK27" s="28">
        <v>1.7299999999999999E-2</v>
      </c>
      <c r="CL27" s="28">
        <v>0.22</v>
      </c>
      <c r="CM27" s="28" t="s">
        <v>205</v>
      </c>
      <c r="CO27" s="28">
        <v>5.0000000000000002E-5</v>
      </c>
      <c r="CP27" s="28" t="s">
        <v>74</v>
      </c>
      <c r="CQ27" s="28" t="s">
        <v>74</v>
      </c>
      <c r="CR27" s="28" t="s">
        <v>205</v>
      </c>
      <c r="CT27" s="28">
        <v>5.0000000000000001E-3</v>
      </c>
      <c r="CU27" s="28" t="s">
        <v>73</v>
      </c>
      <c r="CV27" s="28" t="s">
        <v>73</v>
      </c>
      <c r="CW27" s="28" t="s">
        <v>205</v>
      </c>
      <c r="CY27" s="28">
        <v>5.0000000000000001E-3</v>
      </c>
      <c r="CZ27" s="28" t="s">
        <v>73</v>
      </c>
      <c r="DA27" s="28" t="s">
        <v>73</v>
      </c>
      <c r="DB27" s="28" t="s">
        <v>205</v>
      </c>
      <c r="DD27" s="28">
        <v>2.5000000000000001E-3</v>
      </c>
      <c r="DE27" s="28" t="s">
        <v>75</v>
      </c>
      <c r="DF27" s="28" t="s">
        <v>75</v>
      </c>
      <c r="DG27" s="28" t="s">
        <v>205</v>
      </c>
      <c r="DI27" s="28">
        <v>5.0000000000000001E-4</v>
      </c>
      <c r="DJ27" s="28" t="s">
        <v>71</v>
      </c>
      <c r="DK27" s="28" t="s">
        <v>71</v>
      </c>
      <c r="DL27" s="28" t="s">
        <v>205</v>
      </c>
      <c r="DN27" s="28">
        <v>0.05</v>
      </c>
      <c r="DO27" s="28">
        <v>4.0999999999999996</v>
      </c>
      <c r="DP27" s="28">
        <v>4.9000000000000004</v>
      </c>
      <c r="DQ27" s="28" t="s">
        <v>205</v>
      </c>
      <c r="DS27" s="28">
        <v>5.0000000000000001E-3</v>
      </c>
      <c r="DT27" s="28" t="s">
        <v>77</v>
      </c>
      <c r="DU27" s="28">
        <v>2.734E-2</v>
      </c>
      <c r="DV27" s="28" t="s">
        <v>205</v>
      </c>
      <c r="DX27" s="28">
        <v>5.0000000000000001E-3</v>
      </c>
      <c r="DY27" s="28">
        <v>1.4800000000000001E-2</v>
      </c>
      <c r="DZ27" s="28">
        <v>1.77E-2</v>
      </c>
      <c r="EA27" s="28" t="s">
        <v>205</v>
      </c>
    </row>
    <row r="28" spans="1:131" x14ac:dyDescent="0.25">
      <c r="A28" s="28" t="s">
        <v>66</v>
      </c>
      <c r="B28" s="28" t="s">
        <v>233</v>
      </c>
      <c r="C28" s="28" t="s">
        <v>68</v>
      </c>
      <c r="D28" s="19">
        <v>43881.601388888892</v>
      </c>
      <c r="E28" s="28" t="s">
        <v>234</v>
      </c>
      <c r="F28" s="28" t="s">
        <v>234</v>
      </c>
      <c r="G28" s="28" t="s">
        <v>92</v>
      </c>
      <c r="H28" s="28">
        <v>2.5000000000000001E-2</v>
      </c>
      <c r="I28" s="28">
        <v>0.2</v>
      </c>
      <c r="J28" s="28">
        <v>0.20200000000000001</v>
      </c>
      <c r="K28" s="28" t="s">
        <v>205</v>
      </c>
      <c r="M28" s="28">
        <v>5.0000000000000001E-4</v>
      </c>
      <c r="N28" s="28" t="s">
        <v>71</v>
      </c>
      <c r="O28" s="28" t="s">
        <v>71</v>
      </c>
      <c r="P28" s="28" t="s">
        <v>205</v>
      </c>
      <c r="R28" s="28">
        <v>5.0000000000000001E-4</v>
      </c>
      <c r="S28" s="28">
        <v>2.5300000000000001E-3</v>
      </c>
      <c r="T28" s="28">
        <v>4.0400000000000002E-3</v>
      </c>
      <c r="U28" s="28" t="s">
        <v>205</v>
      </c>
      <c r="W28" s="28">
        <v>5.0000000000000001E-3</v>
      </c>
      <c r="X28" s="28">
        <v>3.8800000000000001E-2</v>
      </c>
      <c r="Y28" s="28">
        <v>5.3999999999999999E-2</v>
      </c>
      <c r="Z28" s="28" t="s">
        <v>205</v>
      </c>
      <c r="AB28" s="28">
        <v>5.0000000000000001E-4</v>
      </c>
      <c r="AC28" s="28" t="s">
        <v>71</v>
      </c>
      <c r="AD28" s="28" t="s">
        <v>71</v>
      </c>
      <c r="AE28" s="28" t="s">
        <v>205</v>
      </c>
      <c r="AG28" s="28">
        <v>2.5000000000000001E-2</v>
      </c>
      <c r="AH28" s="28">
        <v>3.2000000000000001E-2</v>
      </c>
      <c r="AI28" s="28">
        <v>4.8000000000000001E-2</v>
      </c>
      <c r="AJ28" s="28" t="s">
        <v>205</v>
      </c>
      <c r="AL28" s="28">
        <v>5.0000000000000001E-4</v>
      </c>
      <c r="AM28" s="28" t="s">
        <v>71</v>
      </c>
      <c r="AN28" s="28" t="s">
        <v>71</v>
      </c>
      <c r="AO28" s="28" t="s">
        <v>205</v>
      </c>
      <c r="AQ28" s="28">
        <v>5.0000000000000001E-4</v>
      </c>
      <c r="AR28" s="28">
        <v>5.9</v>
      </c>
      <c r="AS28" s="28">
        <v>6.1</v>
      </c>
      <c r="AT28" s="28" t="s">
        <v>205</v>
      </c>
      <c r="AV28" s="28">
        <v>2</v>
      </c>
      <c r="AW28" s="28">
        <v>26</v>
      </c>
      <c r="AX28" s="28">
        <v>26</v>
      </c>
      <c r="AY28" s="28" t="s">
        <v>205</v>
      </c>
      <c r="BA28" s="28">
        <v>5.0000000000000001E-3</v>
      </c>
      <c r="BB28" s="28" t="s">
        <v>73</v>
      </c>
      <c r="BC28" s="28" t="s">
        <v>73</v>
      </c>
      <c r="BD28" s="28" t="s">
        <v>205</v>
      </c>
      <c r="BF28" s="28">
        <v>5.0000000000000001E-4</v>
      </c>
      <c r="BG28" s="28">
        <v>7.6000000000000004E-4</v>
      </c>
      <c r="BH28" s="28">
        <v>1.1999999999999999E-3</v>
      </c>
      <c r="BI28" s="28" t="s">
        <v>205</v>
      </c>
      <c r="BK28" s="28">
        <v>5.0000000000000001E-4</v>
      </c>
      <c r="BL28" s="28">
        <v>7.3999999999999999E-4</v>
      </c>
      <c r="BM28" s="28">
        <v>2.2699999999999999E-3</v>
      </c>
      <c r="BN28" s="28" t="s">
        <v>205</v>
      </c>
      <c r="BP28" s="28">
        <v>5.0000000000000001E-3</v>
      </c>
      <c r="BQ28" s="28" t="s">
        <v>73</v>
      </c>
      <c r="BR28" s="28" t="s">
        <v>73</v>
      </c>
      <c r="BS28" s="28" t="s">
        <v>205</v>
      </c>
      <c r="BU28" s="28">
        <v>0.05</v>
      </c>
      <c r="BV28" s="28">
        <v>7.9</v>
      </c>
      <c r="BW28" s="28">
        <v>16</v>
      </c>
      <c r="BX28" s="28" t="s">
        <v>205</v>
      </c>
      <c r="BZ28" s="28">
        <v>5.0000000000000001E-3</v>
      </c>
      <c r="CA28" s="28" t="s">
        <v>73</v>
      </c>
      <c r="CB28" s="28" t="s">
        <v>73</v>
      </c>
      <c r="CC28" s="28" t="s">
        <v>205</v>
      </c>
      <c r="CE28" s="28">
        <v>0.05</v>
      </c>
      <c r="CF28" s="28">
        <v>2.9</v>
      </c>
      <c r="CG28" s="28">
        <v>3.1</v>
      </c>
      <c r="CH28" s="28" t="s">
        <v>205</v>
      </c>
      <c r="CJ28" s="28">
        <v>5.0000000000000001E-3</v>
      </c>
      <c r="CK28" s="28">
        <v>0.30299999999999999</v>
      </c>
      <c r="CL28" s="28">
        <v>0.38500000000000001</v>
      </c>
      <c r="CM28" s="28" t="s">
        <v>205</v>
      </c>
      <c r="CO28" s="28">
        <v>5.0000000000000002E-5</v>
      </c>
      <c r="CP28" s="28" t="s">
        <v>74</v>
      </c>
      <c r="CQ28" s="28" t="s">
        <v>74</v>
      </c>
      <c r="CR28" s="28" t="s">
        <v>205</v>
      </c>
      <c r="CT28" s="28">
        <v>5.0000000000000001E-3</v>
      </c>
      <c r="CU28" s="28" t="s">
        <v>73</v>
      </c>
      <c r="CV28" s="28" t="s">
        <v>73</v>
      </c>
      <c r="CW28" s="28" t="s">
        <v>205</v>
      </c>
      <c r="CY28" s="28">
        <v>5.0000000000000001E-3</v>
      </c>
      <c r="CZ28" s="28" t="s">
        <v>73</v>
      </c>
      <c r="DA28" s="28" t="s">
        <v>73</v>
      </c>
      <c r="DB28" s="28" t="s">
        <v>205</v>
      </c>
      <c r="DD28" s="28">
        <v>2.5000000000000001E-3</v>
      </c>
      <c r="DE28" s="28" t="s">
        <v>75</v>
      </c>
      <c r="DF28" s="28" t="s">
        <v>75</v>
      </c>
      <c r="DG28" s="28" t="s">
        <v>205</v>
      </c>
      <c r="DI28" s="28">
        <v>5.0000000000000001E-4</v>
      </c>
      <c r="DJ28" s="28" t="s">
        <v>71</v>
      </c>
      <c r="DK28" s="28" t="s">
        <v>71</v>
      </c>
      <c r="DL28" s="28" t="s">
        <v>205</v>
      </c>
      <c r="DN28" s="28">
        <v>0.05</v>
      </c>
      <c r="DO28" s="28">
        <v>14</v>
      </c>
      <c r="DP28" s="28">
        <v>14</v>
      </c>
      <c r="DQ28" s="28" t="s">
        <v>205</v>
      </c>
      <c r="DS28" s="28">
        <v>5.0000000000000001E-3</v>
      </c>
      <c r="DT28" s="28" t="s">
        <v>77</v>
      </c>
      <c r="DU28" s="28">
        <v>5.28E-3</v>
      </c>
      <c r="DV28" s="28" t="s">
        <v>205</v>
      </c>
      <c r="DX28" s="28">
        <v>5.0000000000000001E-3</v>
      </c>
      <c r="DY28" s="28" t="s">
        <v>73</v>
      </c>
      <c r="DZ28" s="28" t="s">
        <v>73</v>
      </c>
      <c r="EA28" s="28" t="s">
        <v>205</v>
      </c>
    </row>
    <row r="29" spans="1:131" x14ac:dyDescent="0.25">
      <c r="A29" s="28" t="s">
        <v>66</v>
      </c>
      <c r="B29" s="28" t="s">
        <v>233</v>
      </c>
      <c r="C29" s="28" t="s">
        <v>68</v>
      </c>
      <c r="D29" s="19">
        <v>43881.609722222223</v>
      </c>
      <c r="E29" s="28" t="s">
        <v>235</v>
      </c>
      <c r="F29" s="28" t="s">
        <v>235</v>
      </c>
      <c r="G29" s="28" t="s">
        <v>96</v>
      </c>
      <c r="H29" s="28">
        <v>2.5000000000000001E-2</v>
      </c>
      <c r="I29" s="28">
        <v>0.30299999999999999</v>
      </c>
      <c r="J29" s="28">
        <v>0.39</v>
      </c>
      <c r="K29" s="28" t="s">
        <v>205</v>
      </c>
      <c r="M29" s="28">
        <v>5.0000000000000001E-4</v>
      </c>
      <c r="N29" s="28" t="s">
        <v>71</v>
      </c>
      <c r="O29" s="28" t="s">
        <v>71</v>
      </c>
      <c r="P29" s="28" t="s">
        <v>205</v>
      </c>
      <c r="R29" s="28">
        <v>5.0000000000000001E-4</v>
      </c>
      <c r="S29" s="28">
        <v>2.6900000000000001E-3</v>
      </c>
      <c r="T29" s="28">
        <v>4.3299999999999996E-3</v>
      </c>
      <c r="U29" s="28" t="s">
        <v>205</v>
      </c>
      <c r="W29" s="28">
        <v>5.0000000000000001E-3</v>
      </c>
      <c r="X29" s="28">
        <v>3.04E-2</v>
      </c>
      <c r="Y29" s="28">
        <v>5.5899999999999998E-2</v>
      </c>
      <c r="Z29" s="28" t="s">
        <v>205</v>
      </c>
      <c r="AB29" s="28">
        <v>5.0000000000000001E-4</v>
      </c>
      <c r="AC29" s="28" t="s">
        <v>71</v>
      </c>
      <c r="AD29" s="28" t="s">
        <v>71</v>
      </c>
      <c r="AE29" s="28" t="s">
        <v>205</v>
      </c>
      <c r="AG29" s="28">
        <v>2.5000000000000001E-2</v>
      </c>
      <c r="AH29" s="28" t="s">
        <v>72</v>
      </c>
      <c r="AI29" s="28">
        <v>8.1000000000000003E-2</v>
      </c>
      <c r="AJ29" s="28" t="s">
        <v>205</v>
      </c>
      <c r="AL29" s="28">
        <v>5.0000000000000001E-4</v>
      </c>
      <c r="AM29" s="28" t="s">
        <v>71</v>
      </c>
      <c r="AN29" s="28" t="s">
        <v>71</v>
      </c>
      <c r="AO29" s="28" t="s">
        <v>205</v>
      </c>
      <c r="AQ29" s="28">
        <v>5.0000000000000001E-4</v>
      </c>
      <c r="AR29" s="28">
        <v>5.3</v>
      </c>
      <c r="AS29" s="28">
        <v>7.6</v>
      </c>
      <c r="AT29" s="28" t="s">
        <v>205</v>
      </c>
      <c r="AV29" s="28">
        <v>2</v>
      </c>
      <c r="AW29" s="28">
        <v>25</v>
      </c>
      <c r="AX29" s="28">
        <v>26</v>
      </c>
      <c r="AY29" s="28" t="s">
        <v>205</v>
      </c>
      <c r="BA29" s="28">
        <v>5.0000000000000001E-3</v>
      </c>
      <c r="BB29" s="28" t="s">
        <v>73</v>
      </c>
      <c r="BC29" s="28" t="s">
        <v>73</v>
      </c>
      <c r="BD29" s="28" t="s">
        <v>205</v>
      </c>
      <c r="BF29" s="28">
        <v>5.0000000000000001E-4</v>
      </c>
      <c r="BG29" s="28">
        <v>6.0999999999999997E-4</v>
      </c>
      <c r="BH29" s="28">
        <v>1.16E-3</v>
      </c>
      <c r="BI29" s="28" t="s">
        <v>205</v>
      </c>
      <c r="BK29" s="28">
        <v>5.0000000000000001E-4</v>
      </c>
      <c r="BL29" s="28">
        <v>6.8999999999999997E-4</v>
      </c>
      <c r="BM29" s="28">
        <v>7.3999999999999999E-4</v>
      </c>
      <c r="BN29" s="28" t="s">
        <v>205</v>
      </c>
      <c r="BP29" s="28">
        <v>5.0000000000000001E-3</v>
      </c>
      <c r="BQ29" s="28" t="s">
        <v>73</v>
      </c>
      <c r="BR29" s="28" t="s">
        <v>73</v>
      </c>
      <c r="BS29" s="28" t="s">
        <v>205</v>
      </c>
      <c r="BU29" s="28">
        <v>0.05</v>
      </c>
      <c r="BV29" s="28">
        <v>7</v>
      </c>
      <c r="BW29" s="28">
        <v>15</v>
      </c>
      <c r="BX29" s="28" t="s">
        <v>205</v>
      </c>
      <c r="BZ29" s="28">
        <v>5.0000000000000001E-3</v>
      </c>
      <c r="CA29" s="28" t="s">
        <v>73</v>
      </c>
      <c r="CB29" s="28" t="s">
        <v>73</v>
      </c>
      <c r="CC29" s="28" t="s">
        <v>205</v>
      </c>
      <c r="CE29" s="28">
        <v>0.05</v>
      </c>
      <c r="CF29" s="28">
        <v>2.7</v>
      </c>
      <c r="CG29" s="28">
        <v>3</v>
      </c>
      <c r="CH29" s="28" t="s">
        <v>205</v>
      </c>
      <c r="CJ29" s="28">
        <v>5.0000000000000001E-3</v>
      </c>
      <c r="CK29" s="28">
        <v>0.27300000000000002</v>
      </c>
      <c r="CL29" s="28">
        <v>0.38200000000000001</v>
      </c>
      <c r="CM29" s="28" t="s">
        <v>205</v>
      </c>
      <c r="CO29" s="28">
        <v>5.0000000000000002E-5</v>
      </c>
      <c r="CP29" s="28" t="s">
        <v>74</v>
      </c>
      <c r="CQ29" s="28" t="s">
        <v>74</v>
      </c>
      <c r="CR29" s="28" t="s">
        <v>205</v>
      </c>
      <c r="CT29" s="28">
        <v>5.0000000000000001E-3</v>
      </c>
      <c r="CU29" s="28" t="s">
        <v>73</v>
      </c>
      <c r="CV29" s="28" t="s">
        <v>73</v>
      </c>
      <c r="CW29" s="28" t="s">
        <v>205</v>
      </c>
      <c r="CY29" s="28">
        <v>5.0000000000000001E-3</v>
      </c>
      <c r="CZ29" s="28" t="s">
        <v>73</v>
      </c>
      <c r="DA29" s="28" t="s">
        <v>73</v>
      </c>
      <c r="DB29" s="28" t="s">
        <v>205</v>
      </c>
      <c r="DD29" s="28">
        <v>2.5000000000000001E-3</v>
      </c>
      <c r="DE29" s="28" t="s">
        <v>75</v>
      </c>
      <c r="DF29" s="28" t="s">
        <v>75</v>
      </c>
      <c r="DG29" s="28" t="s">
        <v>205</v>
      </c>
      <c r="DI29" s="28">
        <v>5.0000000000000001E-4</v>
      </c>
      <c r="DJ29" s="28" t="s">
        <v>71</v>
      </c>
      <c r="DK29" s="28" t="s">
        <v>71</v>
      </c>
      <c r="DL29" s="28" t="s">
        <v>205</v>
      </c>
      <c r="DN29" s="28">
        <v>0.05</v>
      </c>
      <c r="DO29" s="28">
        <v>13</v>
      </c>
      <c r="DP29" s="28">
        <v>14</v>
      </c>
      <c r="DQ29" s="28" t="s">
        <v>205</v>
      </c>
      <c r="DS29" s="28">
        <v>5.0000000000000001E-3</v>
      </c>
      <c r="DT29" s="28" t="s">
        <v>77</v>
      </c>
      <c r="DU29" s="28">
        <v>5.2500000000000003E-3</v>
      </c>
      <c r="DV29" s="28" t="s">
        <v>205</v>
      </c>
      <c r="DX29" s="28">
        <v>5.0000000000000001E-3</v>
      </c>
      <c r="DY29" s="28" t="s">
        <v>73</v>
      </c>
      <c r="DZ29" s="28" t="s">
        <v>73</v>
      </c>
      <c r="EA29" s="28" t="s">
        <v>205</v>
      </c>
    </row>
    <row r="30" spans="1:131" x14ac:dyDescent="0.25">
      <c r="A30" s="28" t="s">
        <v>66</v>
      </c>
      <c r="B30" s="28" t="s">
        <v>103</v>
      </c>
      <c r="C30" s="28" t="s">
        <v>68</v>
      </c>
      <c r="D30" s="19">
        <v>43880.488194444442</v>
      </c>
      <c r="E30" s="28" t="s">
        <v>236</v>
      </c>
      <c r="F30" s="28" t="s">
        <v>236</v>
      </c>
      <c r="G30" s="28" t="s">
        <v>92</v>
      </c>
      <c r="H30" s="28">
        <v>2.5000000000000001E-2</v>
      </c>
      <c r="I30" s="28">
        <v>8.09E-2</v>
      </c>
      <c r="J30" s="28">
        <v>0.34200000000000003</v>
      </c>
      <c r="K30" s="28" t="s">
        <v>205</v>
      </c>
      <c r="M30" s="28">
        <v>5.0000000000000001E-4</v>
      </c>
      <c r="N30" s="28" t="s">
        <v>71</v>
      </c>
      <c r="O30" s="28" t="s">
        <v>71</v>
      </c>
      <c r="P30" s="28" t="s">
        <v>205</v>
      </c>
      <c r="R30" s="28">
        <v>5.0000000000000001E-4</v>
      </c>
      <c r="S30" s="28" t="s">
        <v>71</v>
      </c>
      <c r="T30" s="28">
        <v>8.7000000000000001E-4</v>
      </c>
      <c r="U30" s="28" t="s">
        <v>205</v>
      </c>
      <c r="W30" s="28">
        <v>5.0000000000000001E-3</v>
      </c>
      <c r="X30" s="28">
        <v>3.3099999999999997E-2</v>
      </c>
      <c r="Y30" s="28">
        <v>5.4800000000000001E-2</v>
      </c>
      <c r="Z30" s="28" t="s">
        <v>205</v>
      </c>
      <c r="AB30" s="28">
        <v>5.0000000000000001E-4</v>
      </c>
      <c r="AC30" s="28" t="s">
        <v>71</v>
      </c>
      <c r="AD30" s="28" t="s">
        <v>71</v>
      </c>
      <c r="AE30" s="28" t="s">
        <v>205</v>
      </c>
      <c r="AG30" s="28">
        <v>2.5000000000000001E-2</v>
      </c>
      <c r="AH30" s="28" t="s">
        <v>72</v>
      </c>
      <c r="AI30" s="28" t="s">
        <v>72</v>
      </c>
      <c r="AJ30" s="28" t="s">
        <v>205</v>
      </c>
      <c r="AL30" s="28">
        <v>5.0000000000000001E-4</v>
      </c>
      <c r="AM30" s="28" t="s">
        <v>71</v>
      </c>
      <c r="AN30" s="28" t="s">
        <v>71</v>
      </c>
      <c r="AO30" s="28" t="s">
        <v>205</v>
      </c>
      <c r="AQ30" s="28">
        <v>5.0000000000000001E-4</v>
      </c>
      <c r="AR30" s="28">
        <v>1.5</v>
      </c>
      <c r="AS30" s="28">
        <v>2.6</v>
      </c>
      <c r="AT30" s="28" t="s">
        <v>205</v>
      </c>
      <c r="AV30" s="28">
        <v>2</v>
      </c>
      <c r="AW30" s="28">
        <v>3.5</v>
      </c>
      <c r="AX30" s="28">
        <v>3.9</v>
      </c>
      <c r="AY30" s="28" t="s">
        <v>205</v>
      </c>
      <c r="BA30" s="28">
        <v>5.0000000000000001E-3</v>
      </c>
      <c r="BB30" s="28" t="s">
        <v>73</v>
      </c>
      <c r="BC30" s="28" t="s">
        <v>73</v>
      </c>
      <c r="BD30" s="28" t="s">
        <v>205</v>
      </c>
      <c r="BF30" s="28">
        <v>5.0000000000000001E-4</v>
      </c>
      <c r="BG30" s="28" t="s">
        <v>71</v>
      </c>
      <c r="BH30" s="28" t="s">
        <v>71</v>
      </c>
      <c r="BI30" s="28" t="s">
        <v>205</v>
      </c>
      <c r="BK30" s="28">
        <v>5.0000000000000001E-4</v>
      </c>
      <c r="BL30" s="28" t="s">
        <v>71</v>
      </c>
      <c r="BM30" s="28">
        <v>7.6999999999999996E-4</v>
      </c>
      <c r="BN30" s="28" t="s">
        <v>205</v>
      </c>
      <c r="BP30" s="28">
        <v>5.0000000000000001E-3</v>
      </c>
      <c r="BQ30" s="28" t="s">
        <v>73</v>
      </c>
      <c r="BR30" s="28" t="s">
        <v>73</v>
      </c>
      <c r="BS30" s="28" t="s">
        <v>205</v>
      </c>
      <c r="BU30" s="28">
        <v>0.05</v>
      </c>
      <c r="BV30" s="28" t="s">
        <v>104</v>
      </c>
      <c r="BW30" s="28">
        <v>0.42599999999999999</v>
      </c>
      <c r="BX30" s="28" t="s">
        <v>205</v>
      </c>
      <c r="BZ30" s="28">
        <v>5.0000000000000001E-3</v>
      </c>
      <c r="CA30" s="28" t="s">
        <v>73</v>
      </c>
      <c r="CB30" s="28" t="s">
        <v>73</v>
      </c>
      <c r="CC30" s="28" t="s">
        <v>205</v>
      </c>
      <c r="CE30" s="28">
        <v>0.05</v>
      </c>
      <c r="CF30" s="28">
        <v>2.6</v>
      </c>
      <c r="CG30" s="28">
        <v>2.7</v>
      </c>
      <c r="CH30" s="28" t="s">
        <v>205</v>
      </c>
      <c r="CJ30" s="28">
        <v>5.0000000000000001E-3</v>
      </c>
      <c r="CK30" s="28" t="s">
        <v>73</v>
      </c>
      <c r="CL30" s="28">
        <v>9.7000000000000003E-3</v>
      </c>
      <c r="CM30" s="28" t="s">
        <v>205</v>
      </c>
      <c r="CO30" s="28">
        <v>5.0000000000000002E-5</v>
      </c>
      <c r="CP30" s="28" t="s">
        <v>74</v>
      </c>
      <c r="CQ30" s="28" t="s">
        <v>74</v>
      </c>
      <c r="CR30" s="28" t="s">
        <v>205</v>
      </c>
      <c r="CT30" s="28">
        <v>5.0000000000000001E-3</v>
      </c>
      <c r="CU30" s="28" t="s">
        <v>73</v>
      </c>
      <c r="CV30" s="28" t="s">
        <v>73</v>
      </c>
      <c r="CW30" s="28" t="s">
        <v>205</v>
      </c>
      <c r="CY30" s="28">
        <v>5.0000000000000001E-3</v>
      </c>
      <c r="CZ30" s="28" t="s">
        <v>73</v>
      </c>
      <c r="DA30" s="28" t="s">
        <v>73</v>
      </c>
      <c r="DB30" s="28" t="s">
        <v>205</v>
      </c>
      <c r="DD30" s="28">
        <v>2.5000000000000001E-3</v>
      </c>
      <c r="DE30" s="28" t="s">
        <v>75</v>
      </c>
      <c r="DF30" s="28" t="s">
        <v>75</v>
      </c>
      <c r="DG30" s="28" t="s">
        <v>205</v>
      </c>
      <c r="DI30" s="28">
        <v>5.0000000000000001E-4</v>
      </c>
      <c r="DJ30" s="28" t="s">
        <v>71</v>
      </c>
      <c r="DK30" s="28" t="s">
        <v>71</v>
      </c>
      <c r="DL30" s="28" t="s">
        <v>205</v>
      </c>
      <c r="DN30" s="28">
        <v>0.05</v>
      </c>
      <c r="DO30" s="28">
        <v>14</v>
      </c>
      <c r="DP30" s="28">
        <v>15</v>
      </c>
      <c r="DQ30" s="28" t="s">
        <v>205</v>
      </c>
      <c r="DS30" s="28">
        <v>5.0000000000000001E-3</v>
      </c>
      <c r="DT30" s="28" t="s">
        <v>77</v>
      </c>
      <c r="DU30" s="28" t="s">
        <v>77</v>
      </c>
      <c r="DV30" s="28" t="s">
        <v>205</v>
      </c>
      <c r="DX30" s="28">
        <v>5.0000000000000001E-3</v>
      </c>
      <c r="DY30" s="28" t="s">
        <v>73</v>
      </c>
      <c r="DZ30" s="28" t="s">
        <v>73</v>
      </c>
      <c r="EA30" s="28" t="s">
        <v>205</v>
      </c>
    </row>
    <row r="31" spans="1:131" x14ac:dyDescent="0.25">
      <c r="A31" s="28" t="s">
        <v>66</v>
      </c>
      <c r="B31" s="28" t="s">
        <v>103</v>
      </c>
      <c r="C31" s="28" t="s">
        <v>68</v>
      </c>
      <c r="D31" s="19">
        <v>43880.496527777781</v>
      </c>
      <c r="E31" s="28" t="s">
        <v>237</v>
      </c>
      <c r="F31" s="28" t="s">
        <v>237</v>
      </c>
      <c r="G31" s="28" t="s">
        <v>93</v>
      </c>
      <c r="H31" s="28">
        <v>2.5000000000000001E-2</v>
      </c>
      <c r="I31" s="28">
        <v>9.9299999999999999E-2</v>
      </c>
      <c r="J31" s="28">
        <v>0.11899999999999999</v>
      </c>
      <c r="K31" s="28" t="s">
        <v>205</v>
      </c>
      <c r="M31" s="28">
        <v>5.0000000000000001E-4</v>
      </c>
      <c r="N31" s="28" t="s">
        <v>71</v>
      </c>
      <c r="O31" s="28" t="s">
        <v>71</v>
      </c>
      <c r="P31" s="28" t="s">
        <v>205</v>
      </c>
      <c r="R31" s="28">
        <v>5.0000000000000001E-4</v>
      </c>
      <c r="S31" s="28" t="s">
        <v>71</v>
      </c>
      <c r="T31" s="28" t="s">
        <v>71</v>
      </c>
      <c r="U31" s="28" t="s">
        <v>205</v>
      </c>
      <c r="W31" s="28">
        <v>5.0000000000000001E-3</v>
      </c>
      <c r="X31" s="28">
        <v>3.8300000000000001E-2</v>
      </c>
      <c r="Y31" s="28">
        <v>4.36E-2</v>
      </c>
      <c r="Z31" s="28" t="s">
        <v>205</v>
      </c>
      <c r="AB31" s="28">
        <v>5.0000000000000001E-4</v>
      </c>
      <c r="AC31" s="28" t="s">
        <v>71</v>
      </c>
      <c r="AD31" s="28" t="s">
        <v>71</v>
      </c>
      <c r="AE31" s="28" t="s">
        <v>205</v>
      </c>
      <c r="AG31" s="28">
        <v>2.5000000000000001E-2</v>
      </c>
      <c r="AH31" s="28" t="s">
        <v>72</v>
      </c>
      <c r="AI31" s="28" t="s">
        <v>72</v>
      </c>
      <c r="AJ31" s="28" t="s">
        <v>205</v>
      </c>
      <c r="AL31" s="28">
        <v>5.0000000000000001E-4</v>
      </c>
      <c r="AM31" s="28" t="s">
        <v>71</v>
      </c>
      <c r="AN31" s="28" t="s">
        <v>71</v>
      </c>
      <c r="AO31" s="28" t="s">
        <v>205</v>
      </c>
      <c r="AQ31" s="28">
        <v>5.0000000000000001E-4</v>
      </c>
      <c r="AR31" s="28">
        <v>1.6</v>
      </c>
      <c r="AS31" s="28">
        <v>1.8</v>
      </c>
      <c r="AT31" s="28" t="s">
        <v>205</v>
      </c>
      <c r="AV31" s="28">
        <v>2</v>
      </c>
      <c r="AW31" s="28">
        <v>3.6</v>
      </c>
      <c r="AX31" s="28">
        <v>3.9</v>
      </c>
      <c r="AY31" s="28" t="s">
        <v>205</v>
      </c>
      <c r="BA31" s="28">
        <v>5.0000000000000001E-3</v>
      </c>
      <c r="BB31" s="28" t="s">
        <v>73</v>
      </c>
      <c r="BC31" s="28" t="s">
        <v>73</v>
      </c>
      <c r="BD31" s="28" t="s">
        <v>205</v>
      </c>
      <c r="BF31" s="28">
        <v>5.0000000000000001E-4</v>
      </c>
      <c r="BG31" s="28" t="s">
        <v>71</v>
      </c>
      <c r="BH31" s="28" t="s">
        <v>71</v>
      </c>
      <c r="BI31" s="28" t="s">
        <v>205</v>
      </c>
      <c r="BK31" s="28">
        <v>5.0000000000000001E-4</v>
      </c>
      <c r="BL31" s="28" t="s">
        <v>71</v>
      </c>
      <c r="BM31" s="28">
        <v>7.9000000000000001E-4</v>
      </c>
      <c r="BN31" s="28" t="s">
        <v>205</v>
      </c>
      <c r="BP31" s="28">
        <v>5.0000000000000001E-3</v>
      </c>
      <c r="BQ31" s="28" t="s">
        <v>73</v>
      </c>
      <c r="BR31" s="28" t="s">
        <v>73</v>
      </c>
      <c r="BS31" s="28" t="s">
        <v>205</v>
      </c>
      <c r="BU31" s="28">
        <v>0.05</v>
      </c>
      <c r="BV31" s="28">
        <v>9.1999999999999998E-2</v>
      </c>
      <c r="BW31" s="28">
        <v>0.13</v>
      </c>
      <c r="BX31" s="28" t="s">
        <v>205</v>
      </c>
      <c r="BZ31" s="28">
        <v>5.0000000000000001E-3</v>
      </c>
      <c r="CA31" s="28" t="s">
        <v>73</v>
      </c>
      <c r="CB31" s="28" t="s">
        <v>73</v>
      </c>
      <c r="CC31" s="28" t="s">
        <v>205</v>
      </c>
      <c r="CE31" s="28">
        <v>0.05</v>
      </c>
      <c r="CF31" s="28">
        <v>2.1</v>
      </c>
      <c r="CG31" s="28">
        <v>2.6</v>
      </c>
      <c r="CH31" s="28" t="s">
        <v>205</v>
      </c>
      <c r="CJ31" s="28">
        <v>5.0000000000000001E-3</v>
      </c>
      <c r="CK31" s="28" t="s">
        <v>73</v>
      </c>
      <c r="CL31" s="28" t="s">
        <v>73</v>
      </c>
      <c r="CM31" s="28" t="s">
        <v>205</v>
      </c>
      <c r="CO31" s="28">
        <v>5.0000000000000002E-5</v>
      </c>
      <c r="CP31" s="28" t="s">
        <v>74</v>
      </c>
      <c r="CQ31" s="28" t="s">
        <v>74</v>
      </c>
      <c r="CR31" s="28" t="s">
        <v>205</v>
      </c>
      <c r="CT31" s="28">
        <v>5.0000000000000001E-3</v>
      </c>
      <c r="CU31" s="28" t="s">
        <v>73</v>
      </c>
      <c r="CV31" s="28" t="s">
        <v>73</v>
      </c>
      <c r="CW31" s="28" t="s">
        <v>205</v>
      </c>
      <c r="CY31" s="28">
        <v>5.0000000000000001E-3</v>
      </c>
      <c r="CZ31" s="28" t="s">
        <v>73</v>
      </c>
      <c r="DA31" s="28" t="s">
        <v>73</v>
      </c>
      <c r="DB31" s="28" t="s">
        <v>205</v>
      </c>
      <c r="DD31" s="28">
        <v>2.5000000000000001E-3</v>
      </c>
      <c r="DE31" s="28" t="s">
        <v>75</v>
      </c>
      <c r="DF31" s="28" t="s">
        <v>75</v>
      </c>
      <c r="DG31" s="28" t="s">
        <v>205</v>
      </c>
      <c r="DI31" s="28">
        <v>5.0000000000000001E-4</v>
      </c>
      <c r="DJ31" s="28" t="s">
        <v>71</v>
      </c>
      <c r="DK31" s="28" t="s">
        <v>71</v>
      </c>
      <c r="DL31" s="28" t="s">
        <v>205</v>
      </c>
      <c r="DN31" s="28">
        <v>0.05</v>
      </c>
      <c r="DO31" s="28">
        <v>12</v>
      </c>
      <c r="DP31" s="28">
        <v>14</v>
      </c>
      <c r="DQ31" s="28" t="s">
        <v>205</v>
      </c>
      <c r="DS31" s="28">
        <v>5.0000000000000001E-3</v>
      </c>
      <c r="DT31" s="28" t="s">
        <v>77</v>
      </c>
      <c r="DU31" s="28" t="s">
        <v>77</v>
      </c>
      <c r="DV31" s="28" t="s">
        <v>205</v>
      </c>
      <c r="DX31" s="28">
        <v>5.0000000000000001E-3</v>
      </c>
      <c r="DY31" s="28" t="s">
        <v>73</v>
      </c>
      <c r="DZ31" s="28" t="s">
        <v>73</v>
      </c>
      <c r="EA31" s="28" t="s">
        <v>205</v>
      </c>
    </row>
    <row r="32" spans="1:131" x14ac:dyDescent="0.25">
      <c r="A32" s="28" t="s">
        <v>66</v>
      </c>
      <c r="B32" s="28" t="s">
        <v>105</v>
      </c>
      <c r="C32" s="28" t="s">
        <v>68</v>
      </c>
      <c r="D32" s="19">
        <v>43880.445138888892</v>
      </c>
      <c r="E32" s="28" t="s">
        <v>238</v>
      </c>
      <c r="F32" s="28" t="s">
        <v>238</v>
      </c>
      <c r="G32" s="28" t="s">
        <v>92</v>
      </c>
      <c r="H32" s="28">
        <v>2.5000000000000001E-2</v>
      </c>
      <c r="I32" s="28">
        <v>6.93E-2</v>
      </c>
      <c r="J32" s="28">
        <v>0.13300000000000001</v>
      </c>
      <c r="K32" s="28" t="s">
        <v>205</v>
      </c>
      <c r="M32" s="28">
        <v>5.0000000000000001E-4</v>
      </c>
      <c r="N32" s="28" t="s">
        <v>71</v>
      </c>
      <c r="O32" s="28" t="s">
        <v>71</v>
      </c>
      <c r="P32" s="28" t="s">
        <v>205</v>
      </c>
      <c r="R32" s="28">
        <v>5.0000000000000001E-4</v>
      </c>
      <c r="S32" s="28" t="s">
        <v>71</v>
      </c>
      <c r="T32" s="28" t="s">
        <v>71</v>
      </c>
      <c r="U32" s="28" t="s">
        <v>205</v>
      </c>
      <c r="W32" s="28">
        <v>5.0000000000000001E-3</v>
      </c>
      <c r="X32" s="28">
        <v>3.5700000000000003E-2</v>
      </c>
      <c r="Y32" s="28">
        <v>4.1500000000000002E-2</v>
      </c>
      <c r="Z32" s="28" t="s">
        <v>205</v>
      </c>
      <c r="AB32" s="28">
        <v>5.0000000000000001E-4</v>
      </c>
      <c r="AC32" s="28" t="s">
        <v>71</v>
      </c>
      <c r="AD32" s="28" t="s">
        <v>71</v>
      </c>
      <c r="AE32" s="28" t="s">
        <v>205</v>
      </c>
      <c r="AG32" s="28">
        <v>2.5000000000000001E-2</v>
      </c>
      <c r="AH32" s="28" t="s">
        <v>72</v>
      </c>
      <c r="AI32" s="28" t="s">
        <v>72</v>
      </c>
      <c r="AJ32" s="28" t="s">
        <v>205</v>
      </c>
      <c r="AL32" s="28">
        <v>5.0000000000000001E-4</v>
      </c>
      <c r="AM32" s="28" t="s">
        <v>71</v>
      </c>
      <c r="AN32" s="28" t="s">
        <v>71</v>
      </c>
      <c r="AO32" s="28" t="s">
        <v>205</v>
      </c>
      <c r="AQ32" s="28">
        <v>5.0000000000000001E-4</v>
      </c>
      <c r="AR32" s="28">
        <v>1.3</v>
      </c>
      <c r="AS32" s="28">
        <v>1.4</v>
      </c>
      <c r="AT32" s="28" t="s">
        <v>205</v>
      </c>
      <c r="AV32" s="28">
        <v>2</v>
      </c>
      <c r="AW32" s="28">
        <v>3.6</v>
      </c>
      <c r="AX32" s="28">
        <v>3.9</v>
      </c>
      <c r="AY32" s="28" t="s">
        <v>205</v>
      </c>
      <c r="BA32" s="28">
        <v>5.0000000000000001E-3</v>
      </c>
      <c r="BB32" s="28" t="s">
        <v>73</v>
      </c>
      <c r="BC32" s="28" t="s">
        <v>73</v>
      </c>
      <c r="BD32" s="28" t="s">
        <v>205</v>
      </c>
      <c r="BF32" s="28">
        <v>5.0000000000000001E-4</v>
      </c>
      <c r="BG32" s="28" t="s">
        <v>71</v>
      </c>
      <c r="BH32" s="28" t="s">
        <v>71</v>
      </c>
      <c r="BI32" s="28" t="s">
        <v>205</v>
      </c>
      <c r="BK32" s="28">
        <v>5.0000000000000001E-4</v>
      </c>
      <c r="BL32" s="28" t="s">
        <v>71</v>
      </c>
      <c r="BM32" s="28">
        <v>1.0399999999999999E-3</v>
      </c>
      <c r="BN32" s="28" t="s">
        <v>205</v>
      </c>
      <c r="BP32" s="28">
        <v>5.0000000000000001E-3</v>
      </c>
      <c r="BQ32" s="28" t="s">
        <v>73</v>
      </c>
      <c r="BR32" s="28" t="s">
        <v>73</v>
      </c>
      <c r="BS32" s="28" t="s">
        <v>205</v>
      </c>
      <c r="BU32" s="28">
        <v>0.05</v>
      </c>
      <c r="BV32" s="28">
        <v>6.6000000000000003E-2</v>
      </c>
      <c r="BW32" s="28">
        <v>0.189</v>
      </c>
      <c r="BX32" s="28" t="s">
        <v>205</v>
      </c>
      <c r="BZ32" s="28">
        <v>5.0000000000000001E-3</v>
      </c>
      <c r="CA32" s="28" t="s">
        <v>73</v>
      </c>
      <c r="CB32" s="28" t="s">
        <v>73</v>
      </c>
      <c r="CC32" s="28" t="s">
        <v>205</v>
      </c>
      <c r="CE32" s="28">
        <v>0.05</v>
      </c>
      <c r="CF32" s="28">
        <v>2.2999999999999998</v>
      </c>
      <c r="CG32" s="28">
        <v>2.4</v>
      </c>
      <c r="CH32" s="28" t="s">
        <v>205</v>
      </c>
      <c r="CJ32" s="28">
        <v>5.0000000000000001E-3</v>
      </c>
      <c r="CK32" s="28" t="s">
        <v>73</v>
      </c>
      <c r="CL32" s="28">
        <v>7.0000000000000001E-3</v>
      </c>
      <c r="CM32" s="28" t="s">
        <v>205</v>
      </c>
      <c r="CO32" s="28">
        <v>5.0000000000000002E-5</v>
      </c>
      <c r="CP32" s="28" t="s">
        <v>74</v>
      </c>
      <c r="CQ32" s="28" t="s">
        <v>74</v>
      </c>
      <c r="CR32" s="28" t="s">
        <v>205</v>
      </c>
      <c r="CT32" s="28">
        <v>5.0000000000000001E-3</v>
      </c>
      <c r="CU32" s="28" t="s">
        <v>73</v>
      </c>
      <c r="CV32" s="28" t="s">
        <v>73</v>
      </c>
      <c r="CW32" s="28" t="s">
        <v>205</v>
      </c>
      <c r="CY32" s="28">
        <v>5.0000000000000001E-3</v>
      </c>
      <c r="CZ32" s="28" t="s">
        <v>73</v>
      </c>
      <c r="DA32" s="28" t="s">
        <v>73</v>
      </c>
      <c r="DB32" s="28" t="s">
        <v>205</v>
      </c>
      <c r="DD32" s="28">
        <v>2.5000000000000001E-3</v>
      </c>
      <c r="DE32" s="28" t="s">
        <v>75</v>
      </c>
      <c r="DF32" s="28" t="s">
        <v>75</v>
      </c>
      <c r="DG32" s="28" t="s">
        <v>205</v>
      </c>
      <c r="DI32" s="28">
        <v>5.0000000000000001E-4</v>
      </c>
      <c r="DJ32" s="28" t="s">
        <v>71</v>
      </c>
      <c r="DK32" s="28" t="s">
        <v>71</v>
      </c>
      <c r="DL32" s="28" t="s">
        <v>205</v>
      </c>
      <c r="DN32" s="28">
        <v>0.05</v>
      </c>
      <c r="DO32" s="28">
        <v>13</v>
      </c>
      <c r="DP32" s="28">
        <v>13</v>
      </c>
      <c r="DQ32" s="28" t="s">
        <v>205</v>
      </c>
      <c r="DS32" s="28">
        <v>5.0000000000000001E-3</v>
      </c>
      <c r="DT32" s="28" t="s">
        <v>77</v>
      </c>
      <c r="DU32" s="28" t="s">
        <v>77</v>
      </c>
      <c r="DV32" s="28" t="s">
        <v>205</v>
      </c>
      <c r="DX32" s="28">
        <v>5.0000000000000001E-3</v>
      </c>
      <c r="DY32" s="28" t="s">
        <v>73</v>
      </c>
      <c r="DZ32" s="28">
        <v>6.7999999999999996E-3</v>
      </c>
      <c r="EA32" s="28" t="s">
        <v>205</v>
      </c>
    </row>
    <row r="33" spans="1:131" x14ac:dyDescent="0.25">
      <c r="A33" s="28" t="s">
        <v>66</v>
      </c>
      <c r="B33" s="28" t="s">
        <v>105</v>
      </c>
      <c r="C33" s="28" t="s">
        <v>68</v>
      </c>
      <c r="D33" s="19">
        <v>43880.458333333336</v>
      </c>
      <c r="E33" s="28" t="s">
        <v>239</v>
      </c>
      <c r="F33" s="28" t="s">
        <v>239</v>
      </c>
      <c r="G33" s="28" t="s">
        <v>96</v>
      </c>
      <c r="H33" s="28">
        <v>2.5000000000000001E-2</v>
      </c>
      <c r="I33" s="28">
        <v>0.04</v>
      </c>
      <c r="J33" s="28">
        <v>5.2900000000000003E-2</v>
      </c>
      <c r="K33" s="28" t="s">
        <v>205</v>
      </c>
      <c r="M33" s="28">
        <v>5.0000000000000001E-4</v>
      </c>
      <c r="N33" s="28" t="s">
        <v>71</v>
      </c>
      <c r="O33" s="28" t="s">
        <v>71</v>
      </c>
      <c r="P33" s="28" t="s">
        <v>205</v>
      </c>
      <c r="R33" s="28">
        <v>5.0000000000000001E-4</v>
      </c>
      <c r="S33" s="28" t="s">
        <v>71</v>
      </c>
      <c r="T33" s="28" t="s">
        <v>71</v>
      </c>
      <c r="U33" s="28" t="s">
        <v>205</v>
      </c>
      <c r="W33" s="28">
        <v>5.0000000000000001E-3</v>
      </c>
      <c r="X33" s="28">
        <v>2.4799999999999999E-2</v>
      </c>
      <c r="Y33" s="28">
        <v>3.9699999999999999E-2</v>
      </c>
      <c r="Z33" s="28" t="s">
        <v>205</v>
      </c>
      <c r="AB33" s="28">
        <v>5.0000000000000001E-4</v>
      </c>
      <c r="AC33" s="28" t="s">
        <v>71</v>
      </c>
      <c r="AD33" s="28" t="s">
        <v>71</v>
      </c>
      <c r="AE33" s="28" t="s">
        <v>205</v>
      </c>
      <c r="AG33" s="28">
        <v>2.5000000000000001E-2</v>
      </c>
      <c r="AH33" s="28">
        <v>3.5000000000000003E-2</v>
      </c>
      <c r="AI33" s="28">
        <v>3.7999999999999999E-2</v>
      </c>
      <c r="AJ33" s="28" t="s">
        <v>205</v>
      </c>
      <c r="AL33" s="28">
        <v>5.0000000000000001E-4</v>
      </c>
      <c r="AM33" s="28" t="s">
        <v>71</v>
      </c>
      <c r="AN33" s="28" t="s">
        <v>71</v>
      </c>
      <c r="AO33" s="28" t="s">
        <v>205</v>
      </c>
      <c r="AQ33" s="28">
        <v>5.0000000000000001E-4</v>
      </c>
      <c r="AR33" s="28">
        <v>1.7</v>
      </c>
      <c r="AS33" s="28">
        <v>2.2999999999999998</v>
      </c>
      <c r="AT33" s="28" t="s">
        <v>205</v>
      </c>
      <c r="AV33" s="28">
        <v>2</v>
      </c>
      <c r="AW33" s="28">
        <v>3.7</v>
      </c>
      <c r="AX33" s="28">
        <v>4</v>
      </c>
      <c r="AY33" s="28" t="s">
        <v>205</v>
      </c>
      <c r="BA33" s="28">
        <v>5.0000000000000001E-3</v>
      </c>
      <c r="BB33" s="28" t="s">
        <v>73</v>
      </c>
      <c r="BC33" s="28" t="s">
        <v>73</v>
      </c>
      <c r="BD33" s="28" t="s">
        <v>205</v>
      </c>
      <c r="BF33" s="28">
        <v>5.0000000000000001E-4</v>
      </c>
      <c r="BG33" s="28" t="s">
        <v>71</v>
      </c>
      <c r="BH33" s="28" t="s">
        <v>71</v>
      </c>
      <c r="BI33" s="28" t="s">
        <v>205</v>
      </c>
      <c r="BK33" s="28">
        <v>5.0000000000000001E-4</v>
      </c>
      <c r="BL33" s="28" t="s">
        <v>71</v>
      </c>
      <c r="BM33" s="28" t="s">
        <v>71</v>
      </c>
      <c r="BN33" s="28" t="s">
        <v>205</v>
      </c>
      <c r="BP33" s="28">
        <v>5.0000000000000001E-3</v>
      </c>
      <c r="BQ33" s="28" t="s">
        <v>73</v>
      </c>
      <c r="BR33" s="28" t="s">
        <v>73</v>
      </c>
      <c r="BS33" s="28" t="s">
        <v>205</v>
      </c>
      <c r="BU33" s="28">
        <v>0.05</v>
      </c>
      <c r="BV33" s="28" t="s">
        <v>104</v>
      </c>
      <c r="BW33" s="28">
        <v>0.185</v>
      </c>
      <c r="BX33" s="28" t="s">
        <v>205</v>
      </c>
      <c r="BZ33" s="28">
        <v>5.0000000000000001E-3</v>
      </c>
      <c r="CA33" s="28" t="s">
        <v>73</v>
      </c>
      <c r="CB33" s="28" t="s">
        <v>73</v>
      </c>
      <c r="CC33" s="28" t="s">
        <v>205</v>
      </c>
      <c r="CE33" s="28">
        <v>0.05</v>
      </c>
      <c r="CF33" s="28">
        <v>1.9</v>
      </c>
      <c r="CG33" s="28">
        <v>2.2999999999999998</v>
      </c>
      <c r="CH33" s="28" t="s">
        <v>205</v>
      </c>
      <c r="CJ33" s="28">
        <v>5.0000000000000001E-3</v>
      </c>
      <c r="CK33" s="28" t="s">
        <v>73</v>
      </c>
      <c r="CL33" s="28">
        <v>6.3E-3</v>
      </c>
      <c r="CM33" s="28" t="s">
        <v>205</v>
      </c>
      <c r="CO33" s="28">
        <v>5.0000000000000002E-5</v>
      </c>
      <c r="CP33" s="28" t="s">
        <v>74</v>
      </c>
      <c r="CQ33" s="28" t="s">
        <v>74</v>
      </c>
      <c r="CR33" s="28" t="s">
        <v>205</v>
      </c>
      <c r="CT33" s="28">
        <v>5.0000000000000001E-3</v>
      </c>
      <c r="CU33" s="28" t="s">
        <v>73</v>
      </c>
      <c r="CV33" s="28" t="s">
        <v>73</v>
      </c>
      <c r="CW33" s="28" t="s">
        <v>205</v>
      </c>
      <c r="CY33" s="28">
        <v>5.0000000000000001E-3</v>
      </c>
      <c r="CZ33" s="28" t="s">
        <v>73</v>
      </c>
      <c r="DA33" s="28" t="s">
        <v>73</v>
      </c>
      <c r="DB33" s="28" t="s">
        <v>205</v>
      </c>
      <c r="DD33" s="28">
        <v>2.5000000000000001E-3</v>
      </c>
      <c r="DE33" s="28" t="s">
        <v>75</v>
      </c>
      <c r="DF33" s="28" t="s">
        <v>75</v>
      </c>
      <c r="DG33" s="28" t="s">
        <v>205</v>
      </c>
      <c r="DI33" s="28">
        <v>5.0000000000000001E-4</v>
      </c>
      <c r="DJ33" s="28" t="s">
        <v>71</v>
      </c>
      <c r="DK33" s="28" t="s">
        <v>71</v>
      </c>
      <c r="DL33" s="28" t="s">
        <v>205</v>
      </c>
      <c r="DN33" s="28">
        <v>0.05</v>
      </c>
      <c r="DO33" s="28">
        <v>11</v>
      </c>
      <c r="DP33" s="28">
        <v>12</v>
      </c>
      <c r="DQ33" s="28" t="s">
        <v>205</v>
      </c>
      <c r="DS33" s="28">
        <v>5.0000000000000001E-3</v>
      </c>
      <c r="DT33" s="28" t="s">
        <v>77</v>
      </c>
      <c r="DU33" s="28" t="s">
        <v>77</v>
      </c>
      <c r="DV33" s="28" t="s">
        <v>205</v>
      </c>
      <c r="DX33" s="28">
        <v>5.0000000000000001E-3</v>
      </c>
      <c r="DY33" s="28" t="s">
        <v>73</v>
      </c>
      <c r="DZ33" s="28" t="s">
        <v>73</v>
      </c>
      <c r="EA33" s="28" t="s">
        <v>205</v>
      </c>
    </row>
    <row r="34" spans="1:131" x14ac:dyDescent="0.25">
      <c r="A34" s="28" t="s">
        <v>66</v>
      </c>
      <c r="B34" s="28" t="s">
        <v>105</v>
      </c>
      <c r="C34" s="28" t="s">
        <v>68</v>
      </c>
      <c r="D34" s="19">
        <v>43880.468055555553</v>
      </c>
      <c r="E34" s="28" t="s">
        <v>240</v>
      </c>
      <c r="F34" s="28" t="s">
        <v>240</v>
      </c>
      <c r="G34" s="28" t="s">
        <v>93</v>
      </c>
      <c r="H34" s="28">
        <v>2.5000000000000001E-2</v>
      </c>
      <c r="I34" s="28">
        <v>6.8599999999999994E-2</v>
      </c>
      <c r="J34" s="28">
        <v>0.19600000000000001</v>
      </c>
      <c r="K34" s="28" t="s">
        <v>205</v>
      </c>
      <c r="M34" s="28">
        <v>5.0000000000000001E-4</v>
      </c>
      <c r="N34" s="28" t="s">
        <v>71</v>
      </c>
      <c r="O34" s="28" t="s">
        <v>71</v>
      </c>
      <c r="P34" s="28" t="s">
        <v>205</v>
      </c>
      <c r="R34" s="28">
        <v>5.0000000000000001E-4</v>
      </c>
      <c r="S34" s="28" t="s">
        <v>71</v>
      </c>
      <c r="T34" s="28">
        <v>6.8999999999999997E-4</v>
      </c>
      <c r="U34" s="28" t="s">
        <v>205</v>
      </c>
      <c r="W34" s="28">
        <v>5.0000000000000001E-3</v>
      </c>
      <c r="X34" s="28">
        <v>2.5700000000000001E-2</v>
      </c>
      <c r="Y34" s="28">
        <v>5.2699999999999997E-2</v>
      </c>
      <c r="Z34" s="28" t="s">
        <v>205</v>
      </c>
      <c r="AB34" s="28">
        <v>5.0000000000000001E-4</v>
      </c>
      <c r="AC34" s="28" t="s">
        <v>71</v>
      </c>
      <c r="AD34" s="28" t="s">
        <v>71</v>
      </c>
      <c r="AE34" s="28" t="s">
        <v>205</v>
      </c>
      <c r="AG34" s="28">
        <v>2.5000000000000001E-2</v>
      </c>
      <c r="AH34" s="28">
        <v>5.2999999999999999E-2</v>
      </c>
      <c r="AI34" s="28">
        <v>5.8000000000000003E-2</v>
      </c>
      <c r="AJ34" s="28" t="s">
        <v>205</v>
      </c>
      <c r="AL34" s="28">
        <v>5.0000000000000001E-4</v>
      </c>
      <c r="AM34" s="28" t="s">
        <v>71</v>
      </c>
      <c r="AN34" s="28" t="s">
        <v>71</v>
      </c>
      <c r="AO34" s="28" t="s">
        <v>205</v>
      </c>
      <c r="AQ34" s="28">
        <v>5.0000000000000001E-4</v>
      </c>
      <c r="AR34" s="28">
        <v>2.4</v>
      </c>
      <c r="AS34" s="28">
        <v>2.5</v>
      </c>
      <c r="AT34" s="28" t="s">
        <v>205</v>
      </c>
      <c r="AV34" s="28">
        <v>2</v>
      </c>
      <c r="AW34" s="28">
        <v>3.7</v>
      </c>
      <c r="AX34" s="28">
        <v>3.8</v>
      </c>
      <c r="AY34" s="28" t="s">
        <v>205</v>
      </c>
      <c r="BA34" s="28">
        <v>5.0000000000000001E-3</v>
      </c>
      <c r="BB34" s="28" t="s">
        <v>73</v>
      </c>
      <c r="BC34" s="28" t="s">
        <v>73</v>
      </c>
      <c r="BD34" s="28" t="s">
        <v>205</v>
      </c>
      <c r="BF34" s="28">
        <v>5.0000000000000001E-4</v>
      </c>
      <c r="BG34" s="28" t="s">
        <v>71</v>
      </c>
      <c r="BH34" s="28" t="s">
        <v>71</v>
      </c>
      <c r="BI34" s="28" t="s">
        <v>205</v>
      </c>
      <c r="BK34" s="28">
        <v>5.0000000000000001E-4</v>
      </c>
      <c r="BL34" s="28" t="s">
        <v>71</v>
      </c>
      <c r="BM34" s="28">
        <v>1.1100000000000001E-3</v>
      </c>
      <c r="BN34" s="28" t="s">
        <v>205</v>
      </c>
      <c r="BP34" s="28">
        <v>5.0000000000000001E-3</v>
      </c>
      <c r="BQ34" s="28" t="s">
        <v>73</v>
      </c>
      <c r="BR34" s="28" t="s">
        <v>73</v>
      </c>
      <c r="BS34" s="28" t="s">
        <v>205</v>
      </c>
      <c r="BU34" s="28">
        <v>0.05</v>
      </c>
      <c r="BV34" s="28" t="s">
        <v>104</v>
      </c>
      <c r="BW34" s="28">
        <v>0.24299999999999999</v>
      </c>
      <c r="BX34" s="28" t="s">
        <v>205</v>
      </c>
      <c r="BZ34" s="28">
        <v>5.0000000000000001E-3</v>
      </c>
      <c r="CA34" s="28" t="s">
        <v>73</v>
      </c>
      <c r="CB34" s="28" t="s">
        <v>73</v>
      </c>
      <c r="CC34" s="28" t="s">
        <v>205</v>
      </c>
      <c r="CE34" s="28">
        <v>0.05</v>
      </c>
      <c r="CF34" s="28">
        <v>2.5</v>
      </c>
      <c r="CG34" s="28">
        <v>2.8</v>
      </c>
      <c r="CH34" s="28" t="s">
        <v>205</v>
      </c>
      <c r="CJ34" s="28">
        <v>5.0000000000000001E-3</v>
      </c>
      <c r="CK34" s="28" t="s">
        <v>73</v>
      </c>
      <c r="CL34" s="28">
        <v>8.3999999999999995E-3</v>
      </c>
      <c r="CM34" s="28" t="s">
        <v>205</v>
      </c>
      <c r="CO34" s="28">
        <v>5.0000000000000002E-5</v>
      </c>
      <c r="CP34" s="28" t="s">
        <v>74</v>
      </c>
      <c r="CQ34" s="28" t="s">
        <v>74</v>
      </c>
      <c r="CR34" s="28" t="s">
        <v>205</v>
      </c>
      <c r="CT34" s="28">
        <v>5.0000000000000001E-3</v>
      </c>
      <c r="CU34" s="28" t="s">
        <v>73</v>
      </c>
      <c r="CV34" s="28" t="s">
        <v>73</v>
      </c>
      <c r="CW34" s="28" t="s">
        <v>205</v>
      </c>
      <c r="CY34" s="28">
        <v>5.0000000000000001E-3</v>
      </c>
      <c r="CZ34" s="28" t="s">
        <v>73</v>
      </c>
      <c r="DA34" s="28" t="s">
        <v>73</v>
      </c>
      <c r="DB34" s="28" t="s">
        <v>205</v>
      </c>
      <c r="DD34" s="28">
        <v>2.5000000000000001E-3</v>
      </c>
      <c r="DE34" s="28" t="s">
        <v>75</v>
      </c>
      <c r="DF34" s="28" t="s">
        <v>75</v>
      </c>
      <c r="DG34" s="28" t="s">
        <v>205</v>
      </c>
      <c r="DI34" s="28">
        <v>5.0000000000000001E-4</v>
      </c>
      <c r="DJ34" s="28" t="s">
        <v>71</v>
      </c>
      <c r="DK34" s="28" t="s">
        <v>71</v>
      </c>
      <c r="DL34" s="28" t="s">
        <v>205</v>
      </c>
      <c r="DN34" s="28">
        <v>0.05</v>
      </c>
      <c r="DO34" s="28">
        <v>15</v>
      </c>
      <c r="DP34" s="28">
        <v>15</v>
      </c>
      <c r="DQ34" s="28" t="s">
        <v>205</v>
      </c>
      <c r="DS34" s="28">
        <v>5.0000000000000001E-3</v>
      </c>
      <c r="DT34" s="28" t="s">
        <v>77</v>
      </c>
      <c r="DU34" s="28" t="s">
        <v>77</v>
      </c>
      <c r="DV34" s="28" t="s">
        <v>205</v>
      </c>
      <c r="DX34" s="28">
        <v>5.0000000000000001E-3</v>
      </c>
      <c r="DY34" s="28">
        <v>1.1599999999999999E-2</v>
      </c>
      <c r="DZ34" s="28">
        <v>1.9599999999999999E-2</v>
      </c>
      <c r="EA34" s="28" t="s">
        <v>205</v>
      </c>
    </row>
    <row r="35" spans="1:131" x14ac:dyDescent="0.25">
      <c r="A35" s="28" t="s">
        <v>66</v>
      </c>
      <c r="B35" s="28" t="s">
        <v>106</v>
      </c>
      <c r="C35" s="28" t="s">
        <v>68</v>
      </c>
      <c r="D35" s="19">
        <v>43880.597916666666</v>
      </c>
      <c r="E35" s="28" t="s">
        <v>241</v>
      </c>
      <c r="F35" s="28" t="s">
        <v>241</v>
      </c>
      <c r="G35" s="28" t="s">
        <v>92</v>
      </c>
      <c r="H35" s="28">
        <v>2.5000000000000001E-2</v>
      </c>
      <c r="I35" s="28">
        <v>0.106</v>
      </c>
      <c r="J35" s="28">
        <v>0.123</v>
      </c>
      <c r="K35" s="28" t="s">
        <v>205</v>
      </c>
      <c r="M35" s="28">
        <v>5.0000000000000001E-4</v>
      </c>
      <c r="N35" s="28" t="s">
        <v>71</v>
      </c>
      <c r="O35" s="28" t="s">
        <v>71</v>
      </c>
      <c r="P35" s="28" t="s">
        <v>205</v>
      </c>
      <c r="R35" s="28">
        <v>5.0000000000000001E-4</v>
      </c>
      <c r="S35" s="28" t="s">
        <v>71</v>
      </c>
      <c r="T35" s="28">
        <v>6.4999999999999997E-4</v>
      </c>
      <c r="U35" s="28" t="s">
        <v>205</v>
      </c>
      <c r="W35" s="28">
        <v>5.0000000000000001E-3</v>
      </c>
      <c r="X35" s="28">
        <v>3.5799999999999998E-2</v>
      </c>
      <c r="Y35" s="28">
        <v>4.4600000000000001E-2</v>
      </c>
      <c r="Z35" s="28" t="s">
        <v>205</v>
      </c>
      <c r="AB35" s="28">
        <v>5.0000000000000001E-4</v>
      </c>
      <c r="AC35" s="28" t="s">
        <v>71</v>
      </c>
      <c r="AD35" s="28" t="s">
        <v>71</v>
      </c>
      <c r="AE35" s="28" t="s">
        <v>205</v>
      </c>
      <c r="AG35" s="28">
        <v>2.5000000000000001E-2</v>
      </c>
      <c r="AH35" s="28" t="s">
        <v>72</v>
      </c>
      <c r="AI35" s="28" t="s">
        <v>72</v>
      </c>
      <c r="AJ35" s="28" t="s">
        <v>205</v>
      </c>
      <c r="AL35" s="28">
        <v>5.0000000000000001E-4</v>
      </c>
      <c r="AM35" s="28" t="s">
        <v>71</v>
      </c>
      <c r="AN35" s="28" t="s">
        <v>71</v>
      </c>
      <c r="AO35" s="28" t="s">
        <v>205</v>
      </c>
      <c r="AQ35" s="28">
        <v>5.0000000000000001E-4</v>
      </c>
      <c r="AR35" s="28">
        <v>1.6</v>
      </c>
      <c r="AS35" s="28">
        <v>2.1</v>
      </c>
      <c r="AT35" s="28" t="s">
        <v>205</v>
      </c>
      <c r="AV35" s="28">
        <v>2</v>
      </c>
      <c r="AW35" s="28">
        <v>4.2</v>
      </c>
      <c r="AX35" s="28">
        <v>4.3</v>
      </c>
      <c r="AY35" s="28" t="s">
        <v>205</v>
      </c>
      <c r="BA35" s="28">
        <v>5.0000000000000001E-3</v>
      </c>
      <c r="BB35" s="28" t="s">
        <v>73</v>
      </c>
      <c r="BC35" s="28" t="s">
        <v>73</v>
      </c>
      <c r="BD35" s="28" t="s">
        <v>205</v>
      </c>
      <c r="BF35" s="28">
        <v>5.0000000000000001E-4</v>
      </c>
      <c r="BG35" s="28" t="s">
        <v>71</v>
      </c>
      <c r="BH35" s="28" t="s">
        <v>71</v>
      </c>
      <c r="BI35" s="28" t="s">
        <v>205</v>
      </c>
      <c r="BK35" s="28">
        <v>5.0000000000000001E-4</v>
      </c>
      <c r="BL35" s="28" t="s">
        <v>71</v>
      </c>
      <c r="BM35" s="28">
        <v>1.0399999999999999E-3</v>
      </c>
      <c r="BN35" s="28" t="s">
        <v>205</v>
      </c>
      <c r="BP35" s="28">
        <v>5.0000000000000001E-3</v>
      </c>
      <c r="BQ35" s="28" t="s">
        <v>73</v>
      </c>
      <c r="BR35" s="28" t="s">
        <v>73</v>
      </c>
      <c r="BS35" s="28" t="s">
        <v>205</v>
      </c>
      <c r="BU35" s="28">
        <v>0.05</v>
      </c>
      <c r="BV35" s="28">
        <v>0.183</v>
      </c>
      <c r="BW35" s="28">
        <v>0.38400000000000001</v>
      </c>
      <c r="BX35" s="28" t="s">
        <v>205</v>
      </c>
      <c r="BZ35" s="28">
        <v>5.0000000000000001E-3</v>
      </c>
      <c r="CA35" s="28" t="s">
        <v>73</v>
      </c>
      <c r="CB35" s="28" t="s">
        <v>73</v>
      </c>
      <c r="CC35" s="28" t="s">
        <v>205</v>
      </c>
      <c r="CE35" s="28">
        <v>0.05</v>
      </c>
      <c r="CF35" s="28">
        <v>2.5</v>
      </c>
      <c r="CG35" s="28">
        <v>2.7</v>
      </c>
      <c r="CH35" s="28" t="s">
        <v>205</v>
      </c>
      <c r="CJ35" s="28">
        <v>5.0000000000000001E-3</v>
      </c>
      <c r="CK35" s="28" t="s">
        <v>73</v>
      </c>
      <c r="CL35" s="28">
        <v>8.8000000000000005E-3</v>
      </c>
      <c r="CM35" s="28" t="s">
        <v>205</v>
      </c>
      <c r="CO35" s="28">
        <v>5.0000000000000002E-5</v>
      </c>
      <c r="CP35" s="28" t="s">
        <v>74</v>
      </c>
      <c r="CQ35" s="28" t="s">
        <v>74</v>
      </c>
      <c r="CR35" s="28" t="s">
        <v>205</v>
      </c>
      <c r="CT35" s="28">
        <v>5.0000000000000001E-3</v>
      </c>
      <c r="CU35" s="28" t="s">
        <v>73</v>
      </c>
      <c r="CV35" s="28" t="s">
        <v>73</v>
      </c>
      <c r="CW35" s="28" t="s">
        <v>205</v>
      </c>
      <c r="CY35" s="28">
        <v>5.0000000000000001E-3</v>
      </c>
      <c r="CZ35" s="28" t="s">
        <v>73</v>
      </c>
      <c r="DA35" s="28" t="s">
        <v>73</v>
      </c>
      <c r="DB35" s="28" t="s">
        <v>205</v>
      </c>
      <c r="DD35" s="28">
        <v>2.5000000000000001E-3</v>
      </c>
      <c r="DE35" s="28" t="s">
        <v>75</v>
      </c>
      <c r="DF35" s="28" t="s">
        <v>75</v>
      </c>
      <c r="DG35" s="28" t="s">
        <v>205</v>
      </c>
      <c r="DI35" s="28">
        <v>5.0000000000000001E-4</v>
      </c>
      <c r="DJ35" s="28" t="s">
        <v>71</v>
      </c>
      <c r="DK35" s="28" t="s">
        <v>71</v>
      </c>
      <c r="DL35" s="28" t="s">
        <v>205</v>
      </c>
      <c r="DN35" s="28">
        <v>0.05</v>
      </c>
      <c r="DO35" s="28">
        <v>13</v>
      </c>
      <c r="DP35" s="28">
        <v>14</v>
      </c>
      <c r="DQ35" s="28" t="s">
        <v>205</v>
      </c>
      <c r="DS35" s="28">
        <v>5.0000000000000001E-3</v>
      </c>
      <c r="DT35" s="28" t="s">
        <v>77</v>
      </c>
      <c r="DU35" s="28" t="s">
        <v>77</v>
      </c>
      <c r="DV35" s="28" t="s">
        <v>205</v>
      </c>
      <c r="DX35" s="28">
        <v>5.0000000000000001E-3</v>
      </c>
      <c r="DY35" s="28" t="s">
        <v>73</v>
      </c>
      <c r="DZ35" s="28" t="s">
        <v>73</v>
      </c>
      <c r="EA35" s="28" t="s">
        <v>205</v>
      </c>
    </row>
    <row r="36" spans="1:131" x14ac:dyDescent="0.25">
      <c r="A36" s="28" t="s">
        <v>66</v>
      </c>
      <c r="B36" s="28" t="s">
        <v>106</v>
      </c>
      <c r="C36" s="28" t="s">
        <v>68</v>
      </c>
      <c r="D36" s="19">
        <v>43880.607638888891</v>
      </c>
      <c r="E36" s="28" t="s">
        <v>242</v>
      </c>
      <c r="F36" s="28" t="s">
        <v>242</v>
      </c>
      <c r="G36" s="28" t="s">
        <v>96</v>
      </c>
      <c r="H36" s="28">
        <v>2.5000000000000001E-2</v>
      </c>
      <c r="I36" s="28">
        <v>5.57E-2</v>
      </c>
      <c r="J36" s="28">
        <v>9.9000000000000005E-2</v>
      </c>
      <c r="K36" s="28" t="s">
        <v>205</v>
      </c>
      <c r="M36" s="28">
        <v>5.0000000000000001E-4</v>
      </c>
      <c r="N36" s="28" t="s">
        <v>71</v>
      </c>
      <c r="O36" s="28" t="s">
        <v>71</v>
      </c>
      <c r="P36" s="28" t="s">
        <v>205</v>
      </c>
      <c r="R36" s="28">
        <v>5.0000000000000001E-4</v>
      </c>
      <c r="S36" s="28" t="s">
        <v>71</v>
      </c>
      <c r="T36" s="28" t="s">
        <v>71</v>
      </c>
      <c r="U36" s="28" t="s">
        <v>205</v>
      </c>
      <c r="W36" s="28">
        <v>5.0000000000000001E-3</v>
      </c>
      <c r="X36" s="28">
        <v>3.1300000000000001E-2</v>
      </c>
      <c r="Y36" s="28">
        <v>4.07E-2</v>
      </c>
      <c r="Z36" s="28" t="s">
        <v>205</v>
      </c>
      <c r="AB36" s="28">
        <v>5.0000000000000001E-4</v>
      </c>
      <c r="AC36" s="28" t="s">
        <v>71</v>
      </c>
      <c r="AD36" s="28" t="s">
        <v>71</v>
      </c>
      <c r="AE36" s="28" t="s">
        <v>205</v>
      </c>
      <c r="AG36" s="28">
        <v>2.5000000000000001E-2</v>
      </c>
      <c r="AH36" s="28" t="s">
        <v>72</v>
      </c>
      <c r="AI36" s="28" t="s">
        <v>72</v>
      </c>
      <c r="AJ36" s="28" t="s">
        <v>205</v>
      </c>
      <c r="AL36" s="28">
        <v>5.0000000000000001E-4</v>
      </c>
      <c r="AM36" s="28" t="s">
        <v>71</v>
      </c>
      <c r="AN36" s="28" t="s">
        <v>71</v>
      </c>
      <c r="AO36" s="28" t="s">
        <v>205</v>
      </c>
      <c r="AQ36" s="28">
        <v>5.0000000000000001E-4</v>
      </c>
      <c r="AR36" s="28">
        <v>1.4</v>
      </c>
      <c r="AS36" s="28">
        <v>2.5</v>
      </c>
      <c r="AT36" s="28" t="s">
        <v>205</v>
      </c>
      <c r="AV36" s="28">
        <v>2</v>
      </c>
      <c r="AW36" s="28">
        <v>4.2</v>
      </c>
      <c r="AX36" s="28">
        <v>4.4000000000000004</v>
      </c>
      <c r="AY36" s="28" t="s">
        <v>205</v>
      </c>
      <c r="BA36" s="28">
        <v>5.0000000000000001E-3</v>
      </c>
      <c r="BB36" s="28" t="s">
        <v>73</v>
      </c>
      <c r="BC36" s="28" t="s">
        <v>73</v>
      </c>
      <c r="BD36" s="28" t="s">
        <v>205</v>
      </c>
      <c r="BF36" s="28">
        <v>5.0000000000000001E-4</v>
      </c>
      <c r="BG36" s="28" t="s">
        <v>71</v>
      </c>
      <c r="BH36" s="28" t="s">
        <v>71</v>
      </c>
      <c r="BI36" s="28" t="s">
        <v>205</v>
      </c>
      <c r="BK36" s="28">
        <v>5.0000000000000001E-4</v>
      </c>
      <c r="BL36" s="28" t="s">
        <v>71</v>
      </c>
      <c r="BM36" s="28">
        <v>7.9000000000000001E-4</v>
      </c>
      <c r="BN36" s="28" t="s">
        <v>205</v>
      </c>
      <c r="BP36" s="28">
        <v>5.0000000000000001E-3</v>
      </c>
      <c r="BQ36" s="28" t="s">
        <v>73</v>
      </c>
      <c r="BR36" s="28" t="s">
        <v>73</v>
      </c>
      <c r="BS36" s="28" t="s">
        <v>205</v>
      </c>
      <c r="BU36" s="28">
        <v>0.05</v>
      </c>
      <c r="BV36" s="28">
        <v>0.11700000000000001</v>
      </c>
      <c r="BW36" s="28">
        <v>0.30399999999999999</v>
      </c>
      <c r="BX36" s="28" t="s">
        <v>205</v>
      </c>
      <c r="BZ36" s="28">
        <v>5.0000000000000001E-3</v>
      </c>
      <c r="CA36" s="28" t="s">
        <v>73</v>
      </c>
      <c r="CB36" s="28" t="s">
        <v>73</v>
      </c>
      <c r="CC36" s="28" t="s">
        <v>205</v>
      </c>
      <c r="CE36" s="28">
        <v>0.05</v>
      </c>
      <c r="CF36" s="28">
        <v>2.2000000000000002</v>
      </c>
      <c r="CG36" s="28">
        <v>2.2999999999999998</v>
      </c>
      <c r="CH36" s="28" t="s">
        <v>205</v>
      </c>
      <c r="CJ36" s="28">
        <v>5.0000000000000001E-3</v>
      </c>
      <c r="CK36" s="28" t="s">
        <v>73</v>
      </c>
      <c r="CL36" s="28">
        <v>6.0000000000000001E-3</v>
      </c>
      <c r="CM36" s="28" t="s">
        <v>205</v>
      </c>
      <c r="CO36" s="28">
        <v>5.0000000000000002E-5</v>
      </c>
      <c r="CP36" s="28" t="s">
        <v>74</v>
      </c>
      <c r="CQ36" s="28" t="s">
        <v>74</v>
      </c>
      <c r="CR36" s="28" t="s">
        <v>205</v>
      </c>
      <c r="CT36" s="28">
        <v>5.0000000000000001E-3</v>
      </c>
      <c r="CU36" s="28" t="s">
        <v>73</v>
      </c>
      <c r="CV36" s="28" t="s">
        <v>73</v>
      </c>
      <c r="CW36" s="28" t="s">
        <v>205</v>
      </c>
      <c r="CY36" s="28">
        <v>5.0000000000000001E-3</v>
      </c>
      <c r="CZ36" s="28" t="s">
        <v>73</v>
      </c>
      <c r="DA36" s="28" t="s">
        <v>73</v>
      </c>
      <c r="DB36" s="28" t="s">
        <v>205</v>
      </c>
      <c r="DD36" s="28">
        <v>2.5000000000000001E-3</v>
      </c>
      <c r="DE36" s="28" t="s">
        <v>75</v>
      </c>
      <c r="DF36" s="28" t="s">
        <v>75</v>
      </c>
      <c r="DG36" s="28" t="s">
        <v>205</v>
      </c>
      <c r="DI36" s="28">
        <v>5.0000000000000001E-4</v>
      </c>
      <c r="DJ36" s="28" t="s">
        <v>71</v>
      </c>
      <c r="DK36" s="28" t="s">
        <v>71</v>
      </c>
      <c r="DL36" s="28" t="s">
        <v>205</v>
      </c>
      <c r="DN36" s="28">
        <v>0.05</v>
      </c>
      <c r="DO36" s="28">
        <v>11</v>
      </c>
      <c r="DP36" s="28">
        <v>12</v>
      </c>
      <c r="DQ36" s="28" t="s">
        <v>205</v>
      </c>
      <c r="DS36" s="28">
        <v>5.0000000000000001E-3</v>
      </c>
      <c r="DT36" s="28" t="s">
        <v>77</v>
      </c>
      <c r="DU36" s="28" t="s">
        <v>77</v>
      </c>
      <c r="DV36" s="28" t="s">
        <v>205</v>
      </c>
      <c r="DX36" s="28">
        <v>5.0000000000000001E-3</v>
      </c>
      <c r="DY36" s="28" t="s">
        <v>73</v>
      </c>
      <c r="DZ36" s="28">
        <v>2.24E-2</v>
      </c>
      <c r="EA36" s="28" t="s">
        <v>205</v>
      </c>
    </row>
    <row r="37" spans="1:131" x14ac:dyDescent="0.25">
      <c r="A37" s="28" t="s">
        <v>66</v>
      </c>
      <c r="B37" s="28" t="s">
        <v>106</v>
      </c>
      <c r="C37" s="28" t="s">
        <v>68</v>
      </c>
      <c r="D37" s="19">
        <v>43880.617361111108</v>
      </c>
      <c r="E37" s="28" t="s">
        <v>243</v>
      </c>
      <c r="F37" s="28" t="s">
        <v>243</v>
      </c>
      <c r="G37" s="28" t="s">
        <v>93</v>
      </c>
      <c r="H37" s="28">
        <v>2.5000000000000001E-2</v>
      </c>
      <c r="I37" s="28">
        <v>6.1400000000000003E-2</v>
      </c>
      <c r="J37" s="28">
        <v>0.14499999999999999</v>
      </c>
      <c r="K37" s="28" t="s">
        <v>205</v>
      </c>
      <c r="M37" s="28">
        <v>5.0000000000000001E-4</v>
      </c>
      <c r="N37" s="28" t="s">
        <v>71</v>
      </c>
      <c r="O37" s="28" t="s">
        <v>71</v>
      </c>
      <c r="P37" s="28" t="s">
        <v>205</v>
      </c>
      <c r="R37" s="28">
        <v>5.0000000000000001E-4</v>
      </c>
      <c r="S37" s="28" t="s">
        <v>71</v>
      </c>
      <c r="T37" s="28" t="s">
        <v>71</v>
      </c>
      <c r="U37" s="28" t="s">
        <v>205</v>
      </c>
      <c r="W37" s="28">
        <v>5.0000000000000001E-3</v>
      </c>
      <c r="X37" s="28">
        <v>2.9700000000000001E-2</v>
      </c>
      <c r="Y37" s="28">
        <v>5.1499999999999997E-2</v>
      </c>
      <c r="Z37" s="28" t="s">
        <v>205</v>
      </c>
      <c r="AB37" s="28">
        <v>5.0000000000000001E-4</v>
      </c>
      <c r="AC37" s="28" t="s">
        <v>71</v>
      </c>
      <c r="AD37" s="28" t="s">
        <v>71</v>
      </c>
      <c r="AE37" s="28" t="s">
        <v>205</v>
      </c>
      <c r="AG37" s="28">
        <v>2.5000000000000001E-2</v>
      </c>
      <c r="AH37" s="28">
        <v>3.7999999999999999E-2</v>
      </c>
      <c r="AI37" s="28">
        <v>0.04</v>
      </c>
      <c r="AJ37" s="28" t="s">
        <v>205</v>
      </c>
      <c r="AL37" s="28">
        <v>5.0000000000000001E-4</v>
      </c>
      <c r="AM37" s="28" t="s">
        <v>71</v>
      </c>
      <c r="AN37" s="28" t="s">
        <v>71</v>
      </c>
      <c r="AO37" s="28" t="s">
        <v>205</v>
      </c>
      <c r="AQ37" s="28">
        <v>5.0000000000000001E-4</v>
      </c>
      <c r="AR37" s="28">
        <v>1.6</v>
      </c>
      <c r="AS37" s="28">
        <v>2.6</v>
      </c>
      <c r="AT37" s="28" t="s">
        <v>205</v>
      </c>
      <c r="AV37" s="28">
        <v>2</v>
      </c>
      <c r="AW37" s="28">
        <v>4</v>
      </c>
      <c r="AX37" s="28">
        <v>4</v>
      </c>
      <c r="AY37" s="28" t="s">
        <v>205</v>
      </c>
      <c r="BA37" s="28">
        <v>5.0000000000000001E-3</v>
      </c>
      <c r="BB37" s="28" t="s">
        <v>73</v>
      </c>
      <c r="BC37" s="28" t="s">
        <v>73</v>
      </c>
      <c r="BD37" s="28" t="s">
        <v>205</v>
      </c>
      <c r="BF37" s="28">
        <v>5.0000000000000001E-4</v>
      </c>
      <c r="BG37" s="28" t="s">
        <v>71</v>
      </c>
      <c r="BH37" s="28" t="s">
        <v>71</v>
      </c>
      <c r="BI37" s="28" t="s">
        <v>205</v>
      </c>
      <c r="BK37" s="28">
        <v>5.0000000000000001E-4</v>
      </c>
      <c r="BL37" s="28" t="s">
        <v>71</v>
      </c>
      <c r="BM37" s="28">
        <v>9.8999999999999999E-4</v>
      </c>
      <c r="BN37" s="28" t="s">
        <v>205</v>
      </c>
      <c r="BP37" s="28">
        <v>5.0000000000000001E-3</v>
      </c>
      <c r="BQ37" s="28" t="s">
        <v>73</v>
      </c>
      <c r="BR37" s="28" t="s">
        <v>73</v>
      </c>
      <c r="BS37" s="28" t="s">
        <v>205</v>
      </c>
      <c r="BU37" s="28">
        <v>0.05</v>
      </c>
      <c r="BV37" s="28">
        <v>9.7000000000000003E-2</v>
      </c>
      <c r="BW37" s="28">
        <v>0.308</v>
      </c>
      <c r="BX37" s="28" t="s">
        <v>205</v>
      </c>
      <c r="BZ37" s="28">
        <v>5.0000000000000001E-3</v>
      </c>
      <c r="CA37" s="28" t="s">
        <v>73</v>
      </c>
      <c r="CB37" s="28" t="s">
        <v>73</v>
      </c>
      <c r="CC37" s="28" t="s">
        <v>205</v>
      </c>
      <c r="CE37" s="28">
        <v>0.05</v>
      </c>
      <c r="CF37" s="28">
        <v>2.6</v>
      </c>
      <c r="CG37" s="28">
        <v>2.8</v>
      </c>
      <c r="CH37" s="28" t="s">
        <v>205</v>
      </c>
      <c r="CJ37" s="28">
        <v>5.0000000000000001E-3</v>
      </c>
      <c r="CK37" s="28" t="s">
        <v>73</v>
      </c>
      <c r="CL37" s="28">
        <v>5.7000000000000002E-3</v>
      </c>
      <c r="CM37" s="28" t="s">
        <v>205</v>
      </c>
      <c r="CO37" s="28">
        <v>5.0000000000000002E-5</v>
      </c>
      <c r="CP37" s="28" t="s">
        <v>74</v>
      </c>
      <c r="CQ37" s="28" t="s">
        <v>74</v>
      </c>
      <c r="CR37" s="28" t="s">
        <v>205</v>
      </c>
      <c r="CT37" s="28">
        <v>5.0000000000000001E-3</v>
      </c>
      <c r="CU37" s="28" t="s">
        <v>73</v>
      </c>
      <c r="CV37" s="28" t="s">
        <v>73</v>
      </c>
      <c r="CW37" s="28" t="s">
        <v>205</v>
      </c>
      <c r="CY37" s="28">
        <v>5.0000000000000001E-3</v>
      </c>
      <c r="CZ37" s="28" t="s">
        <v>73</v>
      </c>
      <c r="DA37" s="28" t="s">
        <v>73</v>
      </c>
      <c r="DB37" s="28" t="s">
        <v>205</v>
      </c>
      <c r="DD37" s="28">
        <v>2.5000000000000001E-3</v>
      </c>
      <c r="DE37" s="28" t="s">
        <v>75</v>
      </c>
      <c r="DF37" s="28" t="s">
        <v>75</v>
      </c>
      <c r="DG37" s="28" t="s">
        <v>205</v>
      </c>
      <c r="DI37" s="28">
        <v>5.0000000000000001E-4</v>
      </c>
      <c r="DJ37" s="28" t="s">
        <v>71</v>
      </c>
      <c r="DK37" s="28" t="s">
        <v>71</v>
      </c>
      <c r="DL37" s="28" t="s">
        <v>205</v>
      </c>
      <c r="DN37" s="28">
        <v>0.05</v>
      </c>
      <c r="DO37" s="28">
        <v>13</v>
      </c>
      <c r="DP37" s="28">
        <v>14</v>
      </c>
      <c r="DQ37" s="28" t="s">
        <v>205</v>
      </c>
      <c r="DS37" s="28">
        <v>5.0000000000000001E-3</v>
      </c>
      <c r="DT37" s="28" t="s">
        <v>77</v>
      </c>
      <c r="DU37" s="28" t="s">
        <v>77</v>
      </c>
      <c r="DV37" s="28" t="s">
        <v>205</v>
      </c>
      <c r="DX37" s="28">
        <v>5.0000000000000001E-3</v>
      </c>
      <c r="DY37" s="28" t="s">
        <v>73</v>
      </c>
      <c r="DZ37" s="28">
        <v>0.02</v>
      </c>
      <c r="EA37" s="28" t="s">
        <v>205</v>
      </c>
    </row>
    <row r="38" spans="1:131" x14ac:dyDescent="0.25">
      <c r="A38" s="28" t="s">
        <v>66</v>
      </c>
      <c r="B38" s="28" t="s">
        <v>107</v>
      </c>
      <c r="C38" s="28" t="s">
        <v>68</v>
      </c>
      <c r="D38" s="19">
        <v>43867.493750000001</v>
      </c>
      <c r="E38" s="28" t="s">
        <v>244</v>
      </c>
      <c r="F38" s="28" t="s">
        <v>244</v>
      </c>
      <c r="G38" s="28" t="s">
        <v>92</v>
      </c>
      <c r="H38" s="28">
        <v>2.5000000000000001E-2</v>
      </c>
      <c r="I38" s="28">
        <v>0.33900000000000002</v>
      </c>
      <c r="J38" s="28">
        <v>1.5</v>
      </c>
      <c r="K38" s="28" t="s">
        <v>205</v>
      </c>
      <c r="M38" s="28">
        <v>5.0000000000000001E-4</v>
      </c>
      <c r="N38" s="28" t="s">
        <v>71</v>
      </c>
      <c r="O38" s="28" t="s">
        <v>71</v>
      </c>
      <c r="P38" s="28" t="s">
        <v>205</v>
      </c>
      <c r="R38" s="28">
        <v>5.0000000000000001E-4</v>
      </c>
      <c r="S38" s="28">
        <v>1.97E-3</v>
      </c>
      <c r="T38" s="28">
        <v>2.7499999999999998E-3</v>
      </c>
      <c r="U38" s="28" t="s">
        <v>205</v>
      </c>
      <c r="W38" s="28">
        <v>5.0000000000000001E-3</v>
      </c>
      <c r="X38" s="28">
        <v>6.7900000000000002E-2</v>
      </c>
      <c r="Y38" s="28">
        <v>7.9500000000000001E-2</v>
      </c>
      <c r="Z38" s="28" t="s">
        <v>205</v>
      </c>
      <c r="AB38" s="28">
        <v>5.0000000000000001E-4</v>
      </c>
      <c r="AC38" s="28" t="s">
        <v>71</v>
      </c>
      <c r="AD38" s="28" t="s">
        <v>71</v>
      </c>
      <c r="AE38" s="28" t="s">
        <v>205</v>
      </c>
      <c r="AG38" s="28">
        <v>2.5000000000000001E-2</v>
      </c>
      <c r="AH38" s="28" t="s">
        <v>72</v>
      </c>
      <c r="AI38" s="28" t="s">
        <v>72</v>
      </c>
      <c r="AJ38" s="28" t="s">
        <v>205</v>
      </c>
      <c r="AL38" s="28">
        <v>5.0000000000000001E-4</v>
      </c>
      <c r="AM38" s="28" t="s">
        <v>71</v>
      </c>
      <c r="AN38" s="28" t="s">
        <v>71</v>
      </c>
      <c r="AO38" s="28" t="s">
        <v>205</v>
      </c>
      <c r="AQ38" s="28">
        <v>5.0000000000000001E-4</v>
      </c>
      <c r="AR38" s="28">
        <v>4.7</v>
      </c>
      <c r="AS38" s="28">
        <v>4.8</v>
      </c>
      <c r="AT38" s="28" t="s">
        <v>205</v>
      </c>
      <c r="AV38" s="28">
        <v>2</v>
      </c>
      <c r="AW38" s="28">
        <v>17</v>
      </c>
      <c r="AX38" s="28">
        <v>19</v>
      </c>
      <c r="AY38" s="28" t="s">
        <v>205</v>
      </c>
      <c r="BA38" s="28">
        <v>5.0000000000000001E-3</v>
      </c>
      <c r="BB38" s="28" t="s">
        <v>73</v>
      </c>
      <c r="BC38" s="28" t="s">
        <v>73</v>
      </c>
      <c r="BD38" s="28" t="s">
        <v>205</v>
      </c>
      <c r="BF38" s="28">
        <v>5.0000000000000001E-4</v>
      </c>
      <c r="BG38" s="28">
        <v>8.4000000000000003E-4</v>
      </c>
      <c r="BH38" s="28">
        <v>1.72E-3</v>
      </c>
      <c r="BI38" s="28" t="s">
        <v>205</v>
      </c>
      <c r="BK38" s="28">
        <v>5.0000000000000001E-4</v>
      </c>
      <c r="BL38" s="28" t="s">
        <v>71</v>
      </c>
      <c r="BM38" s="28" t="s">
        <v>71</v>
      </c>
      <c r="BN38" s="28" t="s">
        <v>205</v>
      </c>
      <c r="BP38" s="28">
        <v>5.0000000000000001E-3</v>
      </c>
      <c r="BQ38" s="28" t="s">
        <v>73</v>
      </c>
      <c r="BR38" s="28" t="s">
        <v>73</v>
      </c>
      <c r="BS38" s="28" t="s">
        <v>205</v>
      </c>
      <c r="BU38" s="28">
        <v>0.05</v>
      </c>
      <c r="BV38" s="28">
        <v>3.5</v>
      </c>
      <c r="BW38" s="28">
        <v>9.1999999999999993</v>
      </c>
      <c r="BX38" s="28" t="s">
        <v>205</v>
      </c>
      <c r="BZ38" s="28">
        <v>5.0000000000000001E-3</v>
      </c>
      <c r="CA38" s="28">
        <v>2.6200000000000001E-2</v>
      </c>
      <c r="CB38" s="28">
        <v>0.19700000000000001</v>
      </c>
      <c r="CC38" s="28" t="s">
        <v>205</v>
      </c>
      <c r="CE38" s="28">
        <v>0.05</v>
      </c>
      <c r="CF38" s="28">
        <v>5.3</v>
      </c>
      <c r="CG38" s="28">
        <v>5.4</v>
      </c>
      <c r="CH38" s="28" t="s">
        <v>205</v>
      </c>
      <c r="CJ38" s="28">
        <v>5.0000000000000001E-3</v>
      </c>
      <c r="CK38" s="28">
        <v>0.69899999999999995</v>
      </c>
      <c r="CL38" s="28">
        <v>0.72499999999999998</v>
      </c>
      <c r="CM38" s="28" t="s">
        <v>205</v>
      </c>
      <c r="CO38" s="28">
        <v>5.0000000000000002E-5</v>
      </c>
      <c r="CP38" s="28" t="s">
        <v>74</v>
      </c>
      <c r="CQ38" s="28" t="s">
        <v>74</v>
      </c>
      <c r="CR38" s="28" t="s">
        <v>205</v>
      </c>
      <c r="CT38" s="28">
        <v>5.0000000000000001E-3</v>
      </c>
      <c r="CU38" s="28" t="s">
        <v>73</v>
      </c>
      <c r="CV38" s="28" t="s">
        <v>73</v>
      </c>
      <c r="CW38" s="28" t="s">
        <v>205</v>
      </c>
      <c r="CY38" s="28">
        <v>5.0000000000000001E-3</v>
      </c>
      <c r="CZ38" s="28" t="s">
        <v>73</v>
      </c>
      <c r="DA38" s="28" t="s">
        <v>73</v>
      </c>
      <c r="DB38" s="28" t="s">
        <v>205</v>
      </c>
      <c r="DD38" s="28">
        <v>2.5000000000000001E-3</v>
      </c>
      <c r="DE38" s="28" t="s">
        <v>75</v>
      </c>
      <c r="DF38" s="28" t="s">
        <v>75</v>
      </c>
      <c r="DG38" s="28" t="s">
        <v>205</v>
      </c>
      <c r="DI38" s="28">
        <v>5.0000000000000001E-4</v>
      </c>
      <c r="DJ38" s="28" t="s">
        <v>71</v>
      </c>
      <c r="DK38" s="28" t="s">
        <v>71</v>
      </c>
      <c r="DL38" s="28" t="s">
        <v>205</v>
      </c>
      <c r="DN38" s="28">
        <v>0.05</v>
      </c>
      <c r="DO38" s="28">
        <v>13</v>
      </c>
      <c r="DP38" s="28">
        <v>14</v>
      </c>
      <c r="DQ38" s="28" t="s">
        <v>205</v>
      </c>
      <c r="DS38" s="28">
        <v>5.0000000000000001E-3</v>
      </c>
      <c r="DT38" s="28" t="s">
        <v>77</v>
      </c>
      <c r="DU38" s="28">
        <v>7.7299999999999999E-3</v>
      </c>
      <c r="DV38" s="28" t="s">
        <v>205</v>
      </c>
      <c r="DX38" s="28">
        <v>5.0000000000000001E-3</v>
      </c>
      <c r="DY38" s="28">
        <v>5.8999999999999999E-3</v>
      </c>
      <c r="DZ38" s="28">
        <v>6.8999999999999999E-3</v>
      </c>
      <c r="EA38" s="28" t="s">
        <v>205</v>
      </c>
    </row>
    <row r="39" spans="1:131" x14ac:dyDescent="0.25">
      <c r="A39" s="28" t="s">
        <v>66</v>
      </c>
      <c r="B39" s="28" t="s">
        <v>107</v>
      </c>
      <c r="C39" s="28" t="s">
        <v>68</v>
      </c>
      <c r="D39" s="19">
        <v>43867.507638888892</v>
      </c>
      <c r="E39" s="28" t="s">
        <v>245</v>
      </c>
      <c r="F39" s="28" t="s">
        <v>245</v>
      </c>
      <c r="G39" s="28" t="s">
        <v>93</v>
      </c>
      <c r="H39" s="28">
        <v>2.5000000000000001E-2</v>
      </c>
      <c r="I39" s="28">
        <v>0.19800000000000001</v>
      </c>
      <c r="J39" s="28">
        <v>1.4</v>
      </c>
      <c r="K39" s="28" t="s">
        <v>205</v>
      </c>
      <c r="M39" s="28">
        <v>5.0000000000000001E-4</v>
      </c>
      <c r="N39" s="28" t="s">
        <v>71</v>
      </c>
      <c r="O39" s="28" t="s">
        <v>71</v>
      </c>
      <c r="P39" s="28" t="s">
        <v>205</v>
      </c>
      <c r="R39" s="28">
        <v>5.0000000000000001E-4</v>
      </c>
      <c r="S39" s="28">
        <v>2E-3</v>
      </c>
      <c r="T39" s="28">
        <v>2.64E-3</v>
      </c>
      <c r="U39" s="28" t="s">
        <v>205</v>
      </c>
      <c r="W39" s="28">
        <v>5.0000000000000001E-3</v>
      </c>
      <c r="X39" s="28">
        <v>7.4099999999999999E-2</v>
      </c>
      <c r="Y39" s="28">
        <v>9.4399999999999998E-2</v>
      </c>
      <c r="Z39" s="28" t="s">
        <v>205</v>
      </c>
      <c r="AB39" s="28">
        <v>5.0000000000000001E-4</v>
      </c>
      <c r="AC39" s="28" t="s">
        <v>71</v>
      </c>
      <c r="AD39" s="28" t="s">
        <v>71</v>
      </c>
      <c r="AE39" s="28" t="s">
        <v>205</v>
      </c>
      <c r="AG39" s="28">
        <v>2.5000000000000001E-2</v>
      </c>
      <c r="AH39" s="28" t="s">
        <v>72</v>
      </c>
      <c r="AI39" s="28" t="s">
        <v>72</v>
      </c>
      <c r="AJ39" s="28" t="s">
        <v>205</v>
      </c>
      <c r="AL39" s="28">
        <v>5.0000000000000001E-4</v>
      </c>
      <c r="AM39" s="28" t="s">
        <v>71</v>
      </c>
      <c r="AN39" s="28" t="s">
        <v>71</v>
      </c>
      <c r="AO39" s="28" t="s">
        <v>205</v>
      </c>
      <c r="AQ39" s="28">
        <v>5.0000000000000001E-4</v>
      </c>
      <c r="AR39" s="28">
        <v>4.4000000000000004</v>
      </c>
      <c r="AS39" s="28">
        <v>6.5</v>
      </c>
      <c r="AT39" s="28" t="s">
        <v>205</v>
      </c>
      <c r="AV39" s="28">
        <v>2</v>
      </c>
      <c r="AW39" s="28">
        <v>14</v>
      </c>
      <c r="AX39" s="28">
        <v>18</v>
      </c>
      <c r="AY39" s="28" t="s">
        <v>205</v>
      </c>
      <c r="BA39" s="28">
        <v>5.0000000000000001E-3</v>
      </c>
      <c r="BB39" s="28" t="s">
        <v>73</v>
      </c>
      <c r="BC39" s="28" t="s">
        <v>73</v>
      </c>
      <c r="BD39" s="28" t="s">
        <v>205</v>
      </c>
      <c r="BF39" s="28">
        <v>5.0000000000000001E-4</v>
      </c>
      <c r="BG39" s="28" t="s">
        <v>71</v>
      </c>
      <c r="BH39" s="28">
        <v>1.4300000000000001E-3</v>
      </c>
      <c r="BI39" s="28" t="s">
        <v>205</v>
      </c>
      <c r="BK39" s="28">
        <v>5.0000000000000001E-4</v>
      </c>
      <c r="BL39" s="28" t="s">
        <v>71</v>
      </c>
      <c r="BM39" s="28">
        <v>3.29E-3</v>
      </c>
      <c r="BN39" s="28" t="s">
        <v>205</v>
      </c>
      <c r="BP39" s="28">
        <v>5.0000000000000001E-3</v>
      </c>
      <c r="BQ39" s="28" t="s">
        <v>73</v>
      </c>
      <c r="BR39" s="28" t="s">
        <v>73</v>
      </c>
      <c r="BS39" s="28" t="s">
        <v>205</v>
      </c>
      <c r="BU39" s="28">
        <v>0.05</v>
      </c>
      <c r="BV39" s="28">
        <v>4.2</v>
      </c>
      <c r="BW39" s="28">
        <v>10</v>
      </c>
      <c r="BX39" s="28" t="s">
        <v>205</v>
      </c>
      <c r="BZ39" s="28">
        <v>5.0000000000000001E-3</v>
      </c>
      <c r="CA39" s="28" t="s">
        <v>73</v>
      </c>
      <c r="CB39" s="28">
        <v>0.3</v>
      </c>
      <c r="CC39" s="28" t="s">
        <v>205</v>
      </c>
      <c r="CE39" s="28">
        <v>0.05</v>
      </c>
      <c r="CF39" s="28">
        <v>4.8</v>
      </c>
      <c r="CG39" s="28">
        <v>5.7</v>
      </c>
      <c r="CH39" s="28" t="s">
        <v>205</v>
      </c>
      <c r="CJ39" s="28">
        <v>5.0000000000000001E-3</v>
      </c>
      <c r="CK39" s="28">
        <v>0.69799999999999995</v>
      </c>
      <c r="CL39" s="28">
        <v>0.78200000000000003</v>
      </c>
      <c r="CM39" s="28" t="s">
        <v>205</v>
      </c>
      <c r="CO39" s="28">
        <v>5.0000000000000002E-5</v>
      </c>
      <c r="CP39" s="28" t="s">
        <v>74</v>
      </c>
      <c r="CQ39" s="28" t="s">
        <v>74</v>
      </c>
      <c r="CR39" s="28" t="s">
        <v>205</v>
      </c>
      <c r="CT39" s="28">
        <v>5.0000000000000001E-3</v>
      </c>
      <c r="CU39" s="28" t="s">
        <v>73</v>
      </c>
      <c r="CV39" s="28" t="s">
        <v>73</v>
      </c>
      <c r="CW39" s="28" t="s">
        <v>205</v>
      </c>
      <c r="CY39" s="28">
        <v>5.0000000000000001E-3</v>
      </c>
      <c r="CZ39" s="28" t="s">
        <v>73</v>
      </c>
      <c r="DA39" s="28" t="s">
        <v>73</v>
      </c>
      <c r="DB39" s="28" t="s">
        <v>205</v>
      </c>
      <c r="DD39" s="28">
        <v>2.5000000000000001E-3</v>
      </c>
      <c r="DE39" s="28" t="s">
        <v>75</v>
      </c>
      <c r="DF39" s="28" t="s">
        <v>75</v>
      </c>
      <c r="DG39" s="28" t="s">
        <v>205</v>
      </c>
      <c r="DI39" s="28">
        <v>5.0000000000000001E-4</v>
      </c>
      <c r="DJ39" s="28" t="s">
        <v>71</v>
      </c>
      <c r="DK39" s="28">
        <v>6.8999999999999997E-4</v>
      </c>
      <c r="DL39" s="28" t="s">
        <v>205</v>
      </c>
      <c r="DN39" s="28">
        <v>0.05</v>
      </c>
      <c r="DO39" s="28">
        <v>11</v>
      </c>
      <c r="DP39" s="28">
        <v>12</v>
      </c>
      <c r="DQ39" s="28" t="s">
        <v>205</v>
      </c>
      <c r="DS39" s="28">
        <v>5.0000000000000001E-3</v>
      </c>
      <c r="DT39" s="28" t="s">
        <v>77</v>
      </c>
      <c r="DU39" s="28">
        <v>7.9299999999999995E-3</v>
      </c>
      <c r="DV39" s="28" t="s">
        <v>205</v>
      </c>
      <c r="DX39" s="28">
        <v>5.0000000000000001E-3</v>
      </c>
      <c r="DY39" s="28" t="s">
        <v>73</v>
      </c>
      <c r="DZ39" s="28">
        <v>3.32E-2</v>
      </c>
      <c r="EA39" s="28" t="s">
        <v>205</v>
      </c>
    </row>
    <row r="40" spans="1:131" x14ac:dyDescent="0.25">
      <c r="A40" s="28" t="s">
        <v>66</v>
      </c>
      <c r="B40" s="28" t="s">
        <v>108</v>
      </c>
      <c r="C40" s="28" t="s">
        <v>68</v>
      </c>
      <c r="D40" s="19">
        <v>43867.443749999999</v>
      </c>
      <c r="E40" s="28" t="s">
        <v>246</v>
      </c>
      <c r="F40" s="28" t="s">
        <v>246</v>
      </c>
      <c r="G40" s="28" t="s">
        <v>92</v>
      </c>
      <c r="H40" s="28">
        <v>2.5000000000000001E-2</v>
      </c>
      <c r="I40" s="28" t="s">
        <v>70</v>
      </c>
      <c r="J40" s="28">
        <v>0.54700000000000004</v>
      </c>
      <c r="K40" s="28" t="s">
        <v>205</v>
      </c>
      <c r="M40" s="28">
        <v>5.0000000000000001E-4</v>
      </c>
      <c r="N40" s="28" t="s">
        <v>71</v>
      </c>
      <c r="O40" s="28" t="s">
        <v>71</v>
      </c>
      <c r="P40" s="28" t="s">
        <v>205</v>
      </c>
      <c r="R40" s="28">
        <v>5.0000000000000001E-4</v>
      </c>
      <c r="S40" s="28">
        <v>1.67E-3</v>
      </c>
      <c r="T40" s="28">
        <v>2.0799999999999998E-3</v>
      </c>
      <c r="U40" s="28" t="s">
        <v>205</v>
      </c>
      <c r="W40" s="28">
        <v>5.0000000000000001E-3</v>
      </c>
      <c r="X40" s="28">
        <v>7.6200000000000004E-2</v>
      </c>
      <c r="Y40" s="28">
        <v>8.5800000000000001E-2</v>
      </c>
      <c r="Z40" s="28" t="s">
        <v>205</v>
      </c>
      <c r="AB40" s="28">
        <v>5.0000000000000001E-4</v>
      </c>
      <c r="AC40" s="28" t="s">
        <v>71</v>
      </c>
      <c r="AD40" s="28" t="s">
        <v>71</v>
      </c>
      <c r="AE40" s="28" t="s">
        <v>205</v>
      </c>
      <c r="AG40" s="28">
        <v>2.5000000000000001E-2</v>
      </c>
      <c r="AH40" s="28">
        <v>5.2999999999999999E-2</v>
      </c>
      <c r="AI40" s="28">
        <v>5.3999999999999999E-2</v>
      </c>
      <c r="AJ40" s="28" t="s">
        <v>205</v>
      </c>
      <c r="AL40" s="28">
        <v>5.0000000000000001E-4</v>
      </c>
      <c r="AM40" s="28" t="s">
        <v>71</v>
      </c>
      <c r="AN40" s="28" t="s">
        <v>71</v>
      </c>
      <c r="AO40" s="28" t="s">
        <v>205</v>
      </c>
      <c r="AQ40" s="28">
        <v>5.0000000000000001E-4</v>
      </c>
      <c r="AR40" s="28">
        <v>5.3</v>
      </c>
      <c r="AS40" s="28">
        <v>6.8</v>
      </c>
      <c r="AT40" s="28" t="s">
        <v>205</v>
      </c>
      <c r="AV40" s="28">
        <v>2</v>
      </c>
      <c r="AW40" s="28">
        <v>13</v>
      </c>
      <c r="AX40" s="28">
        <v>16</v>
      </c>
      <c r="AY40" s="28" t="s">
        <v>205</v>
      </c>
      <c r="BA40" s="28">
        <v>5.0000000000000001E-3</v>
      </c>
      <c r="BB40" s="28" t="s">
        <v>73</v>
      </c>
      <c r="BC40" s="28" t="s">
        <v>73</v>
      </c>
      <c r="BD40" s="28" t="s">
        <v>205</v>
      </c>
      <c r="BF40" s="28">
        <v>5.0000000000000001E-4</v>
      </c>
      <c r="BG40" s="28" t="s">
        <v>71</v>
      </c>
      <c r="BH40" s="28" t="s">
        <v>71</v>
      </c>
      <c r="BI40" s="28" t="s">
        <v>205</v>
      </c>
      <c r="BK40" s="28">
        <v>5.0000000000000001E-4</v>
      </c>
      <c r="BL40" s="28">
        <v>1.5299999999999999E-3</v>
      </c>
      <c r="BM40" s="28">
        <v>1.9300000000000001E-3</v>
      </c>
      <c r="BN40" s="28" t="s">
        <v>205</v>
      </c>
      <c r="BP40" s="28">
        <v>5.0000000000000001E-3</v>
      </c>
      <c r="BQ40" s="28" t="s">
        <v>73</v>
      </c>
      <c r="BR40" s="28" t="s">
        <v>73</v>
      </c>
      <c r="BS40" s="28" t="s">
        <v>205</v>
      </c>
      <c r="BU40" s="28">
        <v>0.05</v>
      </c>
      <c r="BV40" s="28">
        <v>1.7</v>
      </c>
      <c r="BW40" s="28">
        <v>3.3</v>
      </c>
      <c r="BX40" s="28" t="s">
        <v>205</v>
      </c>
      <c r="BZ40" s="28">
        <v>5.0000000000000001E-3</v>
      </c>
      <c r="CA40" s="28" t="s">
        <v>73</v>
      </c>
      <c r="CB40" s="28" t="s">
        <v>73</v>
      </c>
      <c r="CC40" s="28" t="s">
        <v>205</v>
      </c>
      <c r="CE40" s="28">
        <v>0.05</v>
      </c>
      <c r="CF40" s="28">
        <v>13</v>
      </c>
      <c r="CG40" s="28">
        <v>15</v>
      </c>
      <c r="CH40" s="28" t="s">
        <v>205</v>
      </c>
      <c r="CJ40" s="28">
        <v>5.0000000000000001E-3</v>
      </c>
      <c r="CK40" s="28">
        <v>3.3500000000000002E-2</v>
      </c>
      <c r="CL40" s="28">
        <v>0.83899999999999997</v>
      </c>
      <c r="CM40" s="28" t="s">
        <v>205</v>
      </c>
      <c r="CO40" s="28">
        <v>5.0000000000000002E-5</v>
      </c>
      <c r="CP40" s="28" t="s">
        <v>74</v>
      </c>
      <c r="CQ40" s="28" t="s">
        <v>74</v>
      </c>
      <c r="CR40" s="28" t="s">
        <v>205</v>
      </c>
      <c r="CT40" s="28">
        <v>5.0000000000000001E-3</v>
      </c>
      <c r="CU40" s="28" t="s">
        <v>73</v>
      </c>
      <c r="CV40" s="28" t="s">
        <v>73</v>
      </c>
      <c r="CW40" s="28" t="s">
        <v>205</v>
      </c>
      <c r="CY40" s="28">
        <v>5.0000000000000001E-3</v>
      </c>
      <c r="CZ40" s="28" t="s">
        <v>73</v>
      </c>
      <c r="DA40" s="28" t="s">
        <v>73</v>
      </c>
      <c r="DB40" s="28" t="s">
        <v>205</v>
      </c>
      <c r="DD40" s="28">
        <v>2.5000000000000001E-3</v>
      </c>
      <c r="DE40" s="28" t="s">
        <v>75</v>
      </c>
      <c r="DF40" s="28" t="s">
        <v>75</v>
      </c>
      <c r="DG40" s="28" t="s">
        <v>205</v>
      </c>
      <c r="DI40" s="28">
        <v>5.0000000000000001E-4</v>
      </c>
      <c r="DJ40" s="28" t="s">
        <v>71</v>
      </c>
      <c r="DK40" s="28" t="s">
        <v>71</v>
      </c>
      <c r="DL40" s="28" t="s">
        <v>205</v>
      </c>
      <c r="DN40" s="28">
        <v>0.05</v>
      </c>
      <c r="DO40" s="28">
        <v>92</v>
      </c>
      <c r="DP40" s="28">
        <v>92</v>
      </c>
      <c r="DQ40" s="28" t="s">
        <v>205</v>
      </c>
      <c r="DS40" s="28">
        <v>5.0000000000000001E-3</v>
      </c>
      <c r="DT40" s="28" t="s">
        <v>77</v>
      </c>
      <c r="DU40" s="28" t="s">
        <v>77</v>
      </c>
      <c r="DV40" s="28" t="s">
        <v>205</v>
      </c>
      <c r="DX40" s="28">
        <v>5.0000000000000001E-3</v>
      </c>
      <c r="DY40" s="28">
        <v>1.2500000000000001E-2</v>
      </c>
      <c r="DZ40" s="28">
        <v>2.3900000000000001E-2</v>
      </c>
      <c r="EA40" s="28" t="s">
        <v>205</v>
      </c>
    </row>
    <row r="41" spans="1:131" x14ac:dyDescent="0.25">
      <c r="A41" s="28" t="s">
        <v>66</v>
      </c>
      <c r="B41" s="28" t="s">
        <v>109</v>
      </c>
      <c r="C41" s="28" t="s">
        <v>68</v>
      </c>
      <c r="D41" s="19">
        <v>43881.466666666667</v>
      </c>
      <c r="E41" s="28" t="s">
        <v>247</v>
      </c>
      <c r="F41" s="28" t="s">
        <v>247</v>
      </c>
      <c r="G41" s="28" t="s">
        <v>92</v>
      </c>
      <c r="H41" s="28">
        <v>2.5000000000000001E-2</v>
      </c>
      <c r="I41" s="28" t="s">
        <v>70</v>
      </c>
      <c r="J41" s="28" t="s">
        <v>70</v>
      </c>
      <c r="K41" s="28" t="s">
        <v>205</v>
      </c>
      <c r="M41" s="28">
        <v>5.0000000000000001E-4</v>
      </c>
      <c r="N41" s="28" t="s">
        <v>71</v>
      </c>
      <c r="O41" s="28" t="s">
        <v>71</v>
      </c>
      <c r="P41" s="28" t="s">
        <v>205</v>
      </c>
      <c r="R41" s="28">
        <v>5.0000000000000001E-4</v>
      </c>
      <c r="S41" s="28" t="s">
        <v>71</v>
      </c>
      <c r="T41" s="28" t="s">
        <v>71</v>
      </c>
      <c r="U41" s="28" t="s">
        <v>205</v>
      </c>
      <c r="W41" s="28">
        <v>5.0000000000000001E-3</v>
      </c>
      <c r="X41" s="28">
        <v>3.7400000000000003E-2</v>
      </c>
      <c r="Y41" s="28">
        <v>4.07E-2</v>
      </c>
      <c r="Z41" s="28" t="s">
        <v>205</v>
      </c>
      <c r="AB41" s="28">
        <v>5.0000000000000001E-4</v>
      </c>
      <c r="AC41" s="28" t="s">
        <v>71</v>
      </c>
      <c r="AD41" s="28" t="s">
        <v>71</v>
      </c>
      <c r="AE41" s="28" t="s">
        <v>205</v>
      </c>
      <c r="AG41" s="28">
        <v>2.5000000000000001E-2</v>
      </c>
      <c r="AH41" s="28">
        <v>4.2999999999999997E-2</v>
      </c>
      <c r="AI41" s="28">
        <v>4.9000000000000002E-2</v>
      </c>
      <c r="AJ41" s="28" t="s">
        <v>205</v>
      </c>
      <c r="AL41" s="28">
        <v>5.0000000000000001E-4</v>
      </c>
      <c r="AM41" s="28" t="s">
        <v>71</v>
      </c>
      <c r="AN41" s="28" t="s">
        <v>71</v>
      </c>
      <c r="AO41" s="28" t="s">
        <v>205</v>
      </c>
      <c r="AQ41" s="28">
        <v>5.0000000000000001E-4</v>
      </c>
      <c r="AR41" s="28">
        <v>1.1000000000000001</v>
      </c>
      <c r="AS41" s="28">
        <v>1.6</v>
      </c>
      <c r="AT41" s="28" t="s">
        <v>205</v>
      </c>
      <c r="AV41" s="28">
        <v>2</v>
      </c>
      <c r="AW41" s="28">
        <v>2.8</v>
      </c>
      <c r="AX41" s="28">
        <v>3.1</v>
      </c>
      <c r="AY41" s="28" t="s">
        <v>205</v>
      </c>
      <c r="BA41" s="28">
        <v>5.0000000000000001E-3</v>
      </c>
      <c r="BB41" s="28" t="s">
        <v>73</v>
      </c>
      <c r="BC41" s="28" t="s">
        <v>73</v>
      </c>
      <c r="BD41" s="28" t="s">
        <v>205</v>
      </c>
      <c r="BF41" s="28">
        <v>5.0000000000000001E-4</v>
      </c>
      <c r="BG41" s="28" t="s">
        <v>71</v>
      </c>
      <c r="BH41" s="28" t="s">
        <v>71</v>
      </c>
      <c r="BI41" s="28" t="s">
        <v>205</v>
      </c>
      <c r="BK41" s="28">
        <v>5.0000000000000001E-4</v>
      </c>
      <c r="BL41" s="28" t="s">
        <v>71</v>
      </c>
      <c r="BM41" s="28" t="s">
        <v>71</v>
      </c>
      <c r="BN41" s="28" t="s">
        <v>205</v>
      </c>
      <c r="BP41" s="28">
        <v>5.0000000000000001E-3</v>
      </c>
      <c r="BQ41" s="28" t="s">
        <v>73</v>
      </c>
      <c r="BR41" s="28" t="s">
        <v>73</v>
      </c>
      <c r="BS41" s="28" t="s">
        <v>205</v>
      </c>
      <c r="BU41" s="28">
        <v>0.05</v>
      </c>
      <c r="BV41" s="28" t="s">
        <v>104</v>
      </c>
      <c r="BW41" s="28" t="s">
        <v>104</v>
      </c>
      <c r="BX41" s="28" t="s">
        <v>205</v>
      </c>
      <c r="BZ41" s="28">
        <v>5.0000000000000001E-3</v>
      </c>
      <c r="CA41" s="28" t="s">
        <v>73</v>
      </c>
      <c r="CB41" s="28" t="s">
        <v>73</v>
      </c>
      <c r="CC41" s="28" t="s">
        <v>205</v>
      </c>
      <c r="CE41" s="28">
        <v>0.05</v>
      </c>
      <c r="CF41" s="28">
        <v>2.8</v>
      </c>
      <c r="CG41" s="28">
        <v>2.9</v>
      </c>
      <c r="CH41" s="28" t="s">
        <v>205</v>
      </c>
      <c r="CJ41" s="28">
        <v>5.0000000000000001E-3</v>
      </c>
      <c r="CK41" s="28" t="s">
        <v>73</v>
      </c>
      <c r="CL41" s="28">
        <v>6.8999999999999999E-3</v>
      </c>
      <c r="CM41" s="28" t="s">
        <v>205</v>
      </c>
      <c r="CO41" s="28">
        <v>5.0000000000000002E-5</v>
      </c>
      <c r="CP41" s="28" t="s">
        <v>74</v>
      </c>
      <c r="CQ41" s="28" t="s">
        <v>74</v>
      </c>
      <c r="CR41" s="28" t="s">
        <v>205</v>
      </c>
      <c r="CT41" s="28">
        <v>5.0000000000000001E-3</v>
      </c>
      <c r="CU41" s="28" t="s">
        <v>73</v>
      </c>
      <c r="CV41" s="28" t="s">
        <v>73</v>
      </c>
      <c r="CW41" s="28" t="s">
        <v>205</v>
      </c>
      <c r="CY41" s="28">
        <v>5.0000000000000001E-3</v>
      </c>
      <c r="CZ41" s="28" t="s">
        <v>73</v>
      </c>
      <c r="DA41" s="28" t="s">
        <v>73</v>
      </c>
      <c r="DB41" s="28" t="s">
        <v>205</v>
      </c>
      <c r="DD41" s="28">
        <v>2.5000000000000001E-3</v>
      </c>
      <c r="DE41" s="28" t="s">
        <v>75</v>
      </c>
      <c r="DF41" s="28" t="s">
        <v>75</v>
      </c>
      <c r="DG41" s="28" t="s">
        <v>205</v>
      </c>
      <c r="DI41" s="28">
        <v>5.0000000000000001E-4</v>
      </c>
      <c r="DJ41" s="28" t="s">
        <v>71</v>
      </c>
      <c r="DK41" s="28" t="s">
        <v>71</v>
      </c>
      <c r="DL41" s="28" t="s">
        <v>205</v>
      </c>
      <c r="DN41" s="28">
        <v>0.05</v>
      </c>
      <c r="DO41" s="28">
        <v>14</v>
      </c>
      <c r="DP41" s="28">
        <v>14</v>
      </c>
      <c r="DQ41" s="28" t="s">
        <v>205</v>
      </c>
      <c r="DS41" s="28">
        <v>5.0000000000000001E-3</v>
      </c>
      <c r="DT41" s="28" t="s">
        <v>77</v>
      </c>
      <c r="DU41" s="28" t="s">
        <v>77</v>
      </c>
      <c r="DV41" s="28" t="s">
        <v>205</v>
      </c>
      <c r="DX41" s="28">
        <v>5.0000000000000001E-3</v>
      </c>
      <c r="DY41" s="28" t="s">
        <v>73</v>
      </c>
      <c r="DZ41" s="28" t="s">
        <v>73</v>
      </c>
      <c r="EA41" s="28" t="s">
        <v>205</v>
      </c>
    </row>
    <row r="42" spans="1:131" x14ac:dyDescent="0.25">
      <c r="A42" s="28" t="s">
        <v>66</v>
      </c>
      <c r="B42" s="28" t="s">
        <v>109</v>
      </c>
      <c r="C42" s="28" t="s">
        <v>68</v>
      </c>
      <c r="D42" s="19">
        <v>43881.473611111112</v>
      </c>
      <c r="E42" s="28" t="s">
        <v>248</v>
      </c>
      <c r="F42" s="28" t="s">
        <v>248</v>
      </c>
      <c r="G42" s="28" t="s">
        <v>93</v>
      </c>
      <c r="H42" s="28">
        <v>2.5000000000000001E-2</v>
      </c>
      <c r="I42" s="28">
        <v>4.99E-2</v>
      </c>
      <c r="J42" s="28">
        <v>0.124</v>
      </c>
      <c r="K42" s="28" t="s">
        <v>205</v>
      </c>
      <c r="M42" s="28">
        <v>5.0000000000000001E-4</v>
      </c>
      <c r="N42" s="28" t="s">
        <v>71</v>
      </c>
      <c r="O42" s="28" t="s">
        <v>71</v>
      </c>
      <c r="P42" s="28" t="s">
        <v>205</v>
      </c>
      <c r="R42" s="28">
        <v>5.0000000000000001E-4</v>
      </c>
      <c r="S42" s="28" t="s">
        <v>71</v>
      </c>
      <c r="T42" s="28" t="s">
        <v>71</v>
      </c>
      <c r="U42" s="28" t="s">
        <v>205</v>
      </c>
      <c r="W42" s="28">
        <v>5.0000000000000001E-3</v>
      </c>
      <c r="X42" s="28">
        <v>4.1700000000000001E-2</v>
      </c>
      <c r="Y42" s="28">
        <v>4.19E-2</v>
      </c>
      <c r="Z42" s="28" t="s">
        <v>205</v>
      </c>
      <c r="AB42" s="28">
        <v>5.0000000000000001E-4</v>
      </c>
      <c r="AC42" s="28" t="s">
        <v>71</v>
      </c>
      <c r="AD42" s="28" t="s">
        <v>71</v>
      </c>
      <c r="AE42" s="28" t="s">
        <v>205</v>
      </c>
      <c r="AG42" s="28">
        <v>2.5000000000000001E-2</v>
      </c>
      <c r="AH42" s="28" t="s">
        <v>72</v>
      </c>
      <c r="AI42" s="28">
        <v>6.5000000000000002E-2</v>
      </c>
      <c r="AJ42" s="28" t="s">
        <v>205</v>
      </c>
      <c r="AL42" s="28">
        <v>5.0000000000000001E-4</v>
      </c>
      <c r="AM42" s="28" t="s">
        <v>71</v>
      </c>
      <c r="AN42" s="28" t="s">
        <v>71</v>
      </c>
      <c r="AO42" s="28" t="s">
        <v>205</v>
      </c>
      <c r="AQ42" s="28">
        <v>5.0000000000000001E-4</v>
      </c>
      <c r="AR42" s="28">
        <v>1.2</v>
      </c>
      <c r="AS42" s="28">
        <v>1.8</v>
      </c>
      <c r="AT42" s="28" t="s">
        <v>205</v>
      </c>
      <c r="AV42" s="28">
        <v>2</v>
      </c>
      <c r="AW42" s="28">
        <v>2.7</v>
      </c>
      <c r="AX42" s="28">
        <v>3.1</v>
      </c>
      <c r="AY42" s="28" t="s">
        <v>205</v>
      </c>
      <c r="BA42" s="28">
        <v>5.0000000000000001E-3</v>
      </c>
      <c r="BB42" s="28" t="s">
        <v>73</v>
      </c>
      <c r="BC42" s="28" t="s">
        <v>73</v>
      </c>
      <c r="BD42" s="28" t="s">
        <v>205</v>
      </c>
      <c r="BF42" s="28">
        <v>5.0000000000000001E-4</v>
      </c>
      <c r="BG42" s="28" t="s">
        <v>71</v>
      </c>
      <c r="BH42" s="28" t="s">
        <v>71</v>
      </c>
      <c r="BI42" s="28" t="s">
        <v>205</v>
      </c>
      <c r="BK42" s="28">
        <v>5.0000000000000001E-4</v>
      </c>
      <c r="BL42" s="28">
        <v>6.8000000000000005E-4</v>
      </c>
      <c r="BM42" s="28">
        <v>1.01E-3</v>
      </c>
      <c r="BN42" s="28" t="s">
        <v>205</v>
      </c>
      <c r="BP42" s="28">
        <v>5.0000000000000001E-3</v>
      </c>
      <c r="BQ42" s="28" t="s">
        <v>73</v>
      </c>
      <c r="BR42" s="28" t="s">
        <v>73</v>
      </c>
      <c r="BS42" s="28" t="s">
        <v>205</v>
      </c>
      <c r="BU42" s="28">
        <v>0.05</v>
      </c>
      <c r="BV42" s="28" t="s">
        <v>104</v>
      </c>
      <c r="BW42" s="28">
        <v>5.3999999999999999E-2</v>
      </c>
      <c r="BX42" s="28" t="s">
        <v>205</v>
      </c>
      <c r="BZ42" s="28">
        <v>5.0000000000000001E-3</v>
      </c>
      <c r="CA42" s="28" t="s">
        <v>73</v>
      </c>
      <c r="CB42" s="28" t="s">
        <v>73</v>
      </c>
      <c r="CC42" s="28" t="s">
        <v>205</v>
      </c>
      <c r="CE42" s="28">
        <v>0.05</v>
      </c>
      <c r="CF42" s="28">
        <v>2.7</v>
      </c>
      <c r="CG42" s="28">
        <v>3.1</v>
      </c>
      <c r="CH42" s="28" t="s">
        <v>205</v>
      </c>
      <c r="CJ42" s="28">
        <v>5.0000000000000001E-3</v>
      </c>
      <c r="CK42" s="28" t="s">
        <v>73</v>
      </c>
      <c r="CL42" s="28">
        <v>8.5000000000000006E-3</v>
      </c>
      <c r="CM42" s="28" t="s">
        <v>205</v>
      </c>
      <c r="CO42" s="28">
        <v>5.0000000000000002E-5</v>
      </c>
      <c r="CP42" s="28" t="s">
        <v>74</v>
      </c>
      <c r="CQ42" s="28" t="s">
        <v>74</v>
      </c>
      <c r="CR42" s="28" t="s">
        <v>205</v>
      </c>
      <c r="CT42" s="28">
        <v>5.0000000000000001E-3</v>
      </c>
      <c r="CU42" s="28" t="s">
        <v>73</v>
      </c>
      <c r="CV42" s="28" t="s">
        <v>73</v>
      </c>
      <c r="CW42" s="28" t="s">
        <v>205</v>
      </c>
      <c r="CY42" s="28">
        <v>5.0000000000000001E-3</v>
      </c>
      <c r="CZ42" s="28" t="s">
        <v>73</v>
      </c>
      <c r="DA42" s="28" t="s">
        <v>73</v>
      </c>
      <c r="DB42" s="28" t="s">
        <v>205</v>
      </c>
      <c r="DD42" s="28">
        <v>2.5000000000000001E-3</v>
      </c>
      <c r="DE42" s="28" t="s">
        <v>75</v>
      </c>
      <c r="DF42" s="28" t="s">
        <v>75</v>
      </c>
      <c r="DG42" s="28" t="s">
        <v>205</v>
      </c>
      <c r="DI42" s="28">
        <v>5.0000000000000001E-4</v>
      </c>
      <c r="DJ42" s="28" t="s">
        <v>71</v>
      </c>
      <c r="DK42" s="28" t="s">
        <v>71</v>
      </c>
      <c r="DL42" s="28" t="s">
        <v>205</v>
      </c>
      <c r="DN42" s="28">
        <v>0.05</v>
      </c>
      <c r="DO42" s="28">
        <v>13</v>
      </c>
      <c r="DP42" s="28">
        <v>15</v>
      </c>
      <c r="DQ42" s="28" t="s">
        <v>205</v>
      </c>
      <c r="DS42" s="28">
        <v>5.0000000000000001E-3</v>
      </c>
      <c r="DT42" s="28" t="s">
        <v>77</v>
      </c>
      <c r="DU42" s="28" t="s">
        <v>77</v>
      </c>
      <c r="DV42" s="28" t="s">
        <v>205</v>
      </c>
      <c r="DX42" s="28">
        <v>5.0000000000000001E-3</v>
      </c>
      <c r="DY42" s="28" t="s">
        <v>73</v>
      </c>
      <c r="DZ42" s="28" t="s">
        <v>73</v>
      </c>
      <c r="EA42" s="28" t="s">
        <v>205</v>
      </c>
    </row>
    <row r="43" spans="1:131" x14ac:dyDescent="0.25">
      <c r="A43" s="28" t="s">
        <v>66</v>
      </c>
      <c r="B43" s="28" t="s">
        <v>110</v>
      </c>
      <c r="C43" s="28" t="s">
        <v>68</v>
      </c>
      <c r="D43" s="19">
        <v>43881.397916666669</v>
      </c>
      <c r="E43" s="28" t="s">
        <v>249</v>
      </c>
      <c r="F43" s="28" t="s">
        <v>249</v>
      </c>
      <c r="G43" s="28" t="s">
        <v>92</v>
      </c>
      <c r="H43" s="28">
        <v>2.5000000000000001E-2</v>
      </c>
      <c r="I43" s="28" t="s">
        <v>70</v>
      </c>
      <c r="J43" s="28" t="s">
        <v>70</v>
      </c>
      <c r="K43" s="28" t="s">
        <v>205</v>
      </c>
      <c r="M43" s="28">
        <v>5.0000000000000001E-4</v>
      </c>
      <c r="N43" s="28" t="s">
        <v>71</v>
      </c>
      <c r="O43" s="28" t="s">
        <v>71</v>
      </c>
      <c r="P43" s="28" t="s">
        <v>205</v>
      </c>
      <c r="R43" s="28">
        <v>5.0000000000000001E-4</v>
      </c>
      <c r="S43" s="28" t="s">
        <v>71</v>
      </c>
      <c r="T43" s="28" t="s">
        <v>71</v>
      </c>
      <c r="U43" s="28" t="s">
        <v>205</v>
      </c>
      <c r="W43" s="28">
        <v>5.0000000000000001E-3</v>
      </c>
      <c r="X43" s="28">
        <v>3.8100000000000002E-2</v>
      </c>
      <c r="Y43" s="28">
        <v>4.2700000000000002E-2</v>
      </c>
      <c r="Z43" s="28" t="s">
        <v>205</v>
      </c>
      <c r="AB43" s="28">
        <v>5.0000000000000001E-4</v>
      </c>
      <c r="AC43" s="28" t="s">
        <v>71</v>
      </c>
      <c r="AD43" s="28" t="s">
        <v>71</v>
      </c>
      <c r="AE43" s="28" t="s">
        <v>205</v>
      </c>
      <c r="AG43" s="28">
        <v>2.5000000000000001E-2</v>
      </c>
      <c r="AH43" s="28">
        <v>5.6000000000000001E-2</v>
      </c>
      <c r="AI43" s="28">
        <v>0.06</v>
      </c>
      <c r="AJ43" s="28" t="s">
        <v>205</v>
      </c>
      <c r="AL43" s="28">
        <v>5.0000000000000001E-4</v>
      </c>
      <c r="AM43" s="28" t="s">
        <v>71</v>
      </c>
      <c r="AN43" s="28" t="s">
        <v>71</v>
      </c>
      <c r="AO43" s="28" t="s">
        <v>205</v>
      </c>
      <c r="AQ43" s="28">
        <v>5.0000000000000001E-4</v>
      </c>
      <c r="AR43" s="28">
        <v>1.7</v>
      </c>
      <c r="AS43" s="28">
        <v>1.8</v>
      </c>
      <c r="AT43" s="28" t="s">
        <v>205</v>
      </c>
      <c r="AV43" s="28">
        <v>2</v>
      </c>
      <c r="AW43" s="28">
        <v>2.9</v>
      </c>
      <c r="AX43" s="28">
        <v>3.1</v>
      </c>
      <c r="AY43" s="28" t="s">
        <v>205</v>
      </c>
      <c r="BA43" s="28">
        <v>5.0000000000000001E-3</v>
      </c>
      <c r="BB43" s="28" t="s">
        <v>73</v>
      </c>
      <c r="BC43" s="28" t="s">
        <v>73</v>
      </c>
      <c r="BD43" s="28" t="s">
        <v>205</v>
      </c>
      <c r="BF43" s="28">
        <v>5.0000000000000001E-4</v>
      </c>
      <c r="BG43" s="28" t="s">
        <v>71</v>
      </c>
      <c r="BH43" s="28" t="s">
        <v>71</v>
      </c>
      <c r="BI43" s="28" t="s">
        <v>205</v>
      </c>
      <c r="BK43" s="28">
        <v>5.0000000000000001E-4</v>
      </c>
      <c r="BL43" s="28" t="s">
        <v>71</v>
      </c>
      <c r="BM43" s="28" t="s">
        <v>71</v>
      </c>
      <c r="BN43" s="28" t="s">
        <v>205</v>
      </c>
      <c r="BP43" s="28">
        <v>5.0000000000000001E-3</v>
      </c>
      <c r="BQ43" s="28" t="s">
        <v>73</v>
      </c>
      <c r="BR43" s="28" t="s">
        <v>73</v>
      </c>
      <c r="BS43" s="28" t="s">
        <v>205</v>
      </c>
      <c r="BU43" s="28">
        <v>0.05</v>
      </c>
      <c r="BV43" s="28" t="s">
        <v>104</v>
      </c>
      <c r="BW43" s="28">
        <v>0.1</v>
      </c>
      <c r="BX43" s="28" t="s">
        <v>205</v>
      </c>
      <c r="BZ43" s="28">
        <v>5.0000000000000001E-3</v>
      </c>
      <c r="CA43" s="28" t="s">
        <v>73</v>
      </c>
      <c r="CB43" s="28" t="s">
        <v>73</v>
      </c>
      <c r="CC43" s="28" t="s">
        <v>205</v>
      </c>
      <c r="CE43" s="28">
        <v>0.05</v>
      </c>
      <c r="CF43" s="28">
        <v>2.8</v>
      </c>
      <c r="CG43" s="28">
        <v>2.9</v>
      </c>
      <c r="CH43" s="28" t="s">
        <v>205</v>
      </c>
      <c r="CJ43" s="28">
        <v>5.0000000000000001E-3</v>
      </c>
      <c r="CK43" s="28" t="s">
        <v>73</v>
      </c>
      <c r="CL43" s="28">
        <v>6.3E-3</v>
      </c>
      <c r="CM43" s="28" t="s">
        <v>205</v>
      </c>
      <c r="CO43" s="28">
        <v>5.0000000000000002E-5</v>
      </c>
      <c r="CP43" s="28" t="s">
        <v>74</v>
      </c>
      <c r="CQ43" s="28" t="s">
        <v>74</v>
      </c>
      <c r="CR43" s="28" t="s">
        <v>205</v>
      </c>
      <c r="CT43" s="28">
        <v>5.0000000000000001E-3</v>
      </c>
      <c r="CU43" s="28" t="s">
        <v>73</v>
      </c>
      <c r="CV43" s="28" t="s">
        <v>73</v>
      </c>
      <c r="CW43" s="28" t="s">
        <v>205</v>
      </c>
      <c r="CY43" s="28">
        <v>5.0000000000000001E-3</v>
      </c>
      <c r="CZ43" s="28" t="s">
        <v>73</v>
      </c>
      <c r="DA43" s="28" t="s">
        <v>73</v>
      </c>
      <c r="DB43" s="28" t="s">
        <v>205</v>
      </c>
      <c r="DD43" s="28">
        <v>2.5000000000000001E-3</v>
      </c>
      <c r="DE43" s="28" t="s">
        <v>75</v>
      </c>
      <c r="DF43" s="28" t="s">
        <v>75</v>
      </c>
      <c r="DG43" s="28" t="s">
        <v>205</v>
      </c>
      <c r="DI43" s="28">
        <v>5.0000000000000001E-4</v>
      </c>
      <c r="DJ43" s="28" t="s">
        <v>71</v>
      </c>
      <c r="DK43" s="28" t="s">
        <v>71</v>
      </c>
      <c r="DL43" s="28" t="s">
        <v>205</v>
      </c>
      <c r="DN43" s="28">
        <v>0.05</v>
      </c>
      <c r="DO43" s="28">
        <v>14</v>
      </c>
      <c r="DP43" s="28">
        <v>15</v>
      </c>
      <c r="DQ43" s="28" t="s">
        <v>205</v>
      </c>
      <c r="DS43" s="28">
        <v>5.0000000000000001E-3</v>
      </c>
      <c r="DT43" s="28" t="s">
        <v>77</v>
      </c>
      <c r="DU43" s="28" t="s">
        <v>77</v>
      </c>
      <c r="DV43" s="28" t="s">
        <v>205</v>
      </c>
      <c r="DX43" s="28">
        <v>5.0000000000000001E-3</v>
      </c>
      <c r="DY43" s="28" t="s">
        <v>73</v>
      </c>
      <c r="DZ43" s="28" t="s">
        <v>73</v>
      </c>
      <c r="EA43" s="28" t="s">
        <v>205</v>
      </c>
    </row>
    <row r="44" spans="1:131" x14ac:dyDescent="0.25">
      <c r="A44" s="28" t="s">
        <v>66</v>
      </c>
      <c r="B44" s="28" t="s">
        <v>110</v>
      </c>
      <c r="C44" s="28" t="s">
        <v>68</v>
      </c>
      <c r="D44" s="19">
        <v>43881.409722222219</v>
      </c>
      <c r="E44" s="28" t="s">
        <v>250</v>
      </c>
      <c r="F44" s="28" t="s">
        <v>250</v>
      </c>
      <c r="G44" s="28" t="s">
        <v>93</v>
      </c>
      <c r="H44" s="28">
        <v>2.5000000000000001E-2</v>
      </c>
      <c r="I44" s="28" t="s">
        <v>70</v>
      </c>
      <c r="J44" s="28" t="s">
        <v>70</v>
      </c>
      <c r="K44" s="28" t="s">
        <v>205</v>
      </c>
      <c r="M44" s="28">
        <v>5.0000000000000001E-4</v>
      </c>
      <c r="N44" s="28" t="s">
        <v>71</v>
      </c>
      <c r="O44" s="28" t="s">
        <v>71</v>
      </c>
      <c r="P44" s="28" t="s">
        <v>205</v>
      </c>
      <c r="R44" s="28">
        <v>5.0000000000000001E-4</v>
      </c>
      <c r="S44" s="28" t="s">
        <v>71</v>
      </c>
      <c r="T44" s="28" t="s">
        <v>71</v>
      </c>
      <c r="U44" s="28" t="s">
        <v>205</v>
      </c>
      <c r="W44" s="28">
        <v>5.0000000000000001E-3</v>
      </c>
      <c r="X44" s="28">
        <v>3.6799999999999999E-2</v>
      </c>
      <c r="Y44" s="28">
        <v>3.8899999999999997E-2</v>
      </c>
      <c r="Z44" s="28" t="s">
        <v>205</v>
      </c>
      <c r="AB44" s="28">
        <v>5.0000000000000001E-4</v>
      </c>
      <c r="AC44" s="28" t="s">
        <v>71</v>
      </c>
      <c r="AD44" s="28" t="s">
        <v>71</v>
      </c>
      <c r="AE44" s="28" t="s">
        <v>205</v>
      </c>
      <c r="AG44" s="28">
        <v>2.5000000000000001E-2</v>
      </c>
      <c r="AH44" s="28">
        <v>4.9000000000000002E-2</v>
      </c>
      <c r="AI44" s="28">
        <v>5.8999999999999997E-2</v>
      </c>
      <c r="AJ44" s="28" t="s">
        <v>205</v>
      </c>
      <c r="AL44" s="28">
        <v>5.0000000000000001E-4</v>
      </c>
      <c r="AM44" s="28" t="s">
        <v>71</v>
      </c>
      <c r="AN44" s="28" t="s">
        <v>71</v>
      </c>
      <c r="AO44" s="28" t="s">
        <v>205</v>
      </c>
      <c r="AQ44" s="28">
        <v>5.0000000000000001E-4</v>
      </c>
      <c r="AR44" s="28">
        <v>1.7</v>
      </c>
      <c r="AS44" s="28">
        <v>1.8</v>
      </c>
      <c r="AT44" s="28" t="s">
        <v>205</v>
      </c>
      <c r="AV44" s="28">
        <v>2</v>
      </c>
      <c r="AW44" s="28">
        <v>2.7</v>
      </c>
      <c r="AX44" s="28">
        <v>2.8</v>
      </c>
      <c r="AY44" s="28" t="s">
        <v>205</v>
      </c>
      <c r="BA44" s="28">
        <v>5.0000000000000001E-3</v>
      </c>
      <c r="BB44" s="28" t="s">
        <v>73</v>
      </c>
      <c r="BC44" s="28" t="s">
        <v>73</v>
      </c>
      <c r="BD44" s="28" t="s">
        <v>205</v>
      </c>
      <c r="BF44" s="28">
        <v>5.0000000000000001E-4</v>
      </c>
      <c r="BG44" s="28" t="s">
        <v>71</v>
      </c>
      <c r="BH44" s="28" t="s">
        <v>71</v>
      </c>
      <c r="BI44" s="28" t="s">
        <v>205</v>
      </c>
      <c r="BK44" s="28">
        <v>5.0000000000000001E-4</v>
      </c>
      <c r="BL44" s="28" t="s">
        <v>71</v>
      </c>
      <c r="BM44" s="28" t="s">
        <v>71</v>
      </c>
      <c r="BN44" s="28" t="s">
        <v>205</v>
      </c>
      <c r="BP44" s="28">
        <v>5.0000000000000001E-3</v>
      </c>
      <c r="BQ44" s="28" t="s">
        <v>73</v>
      </c>
      <c r="BR44" s="28" t="s">
        <v>73</v>
      </c>
      <c r="BS44" s="28" t="s">
        <v>205</v>
      </c>
      <c r="BU44" s="28">
        <v>0.05</v>
      </c>
      <c r="BV44" s="28" t="s">
        <v>104</v>
      </c>
      <c r="BW44" s="28">
        <v>6.2E-2</v>
      </c>
      <c r="BX44" s="28" t="s">
        <v>205</v>
      </c>
      <c r="BZ44" s="28">
        <v>5.0000000000000001E-3</v>
      </c>
      <c r="CA44" s="28" t="s">
        <v>73</v>
      </c>
      <c r="CB44" s="28" t="s">
        <v>73</v>
      </c>
      <c r="CC44" s="28" t="s">
        <v>205</v>
      </c>
      <c r="CE44" s="28">
        <v>0.05</v>
      </c>
      <c r="CF44" s="28">
        <v>2.7</v>
      </c>
      <c r="CG44" s="28">
        <v>2.8</v>
      </c>
      <c r="CH44" s="28" t="s">
        <v>205</v>
      </c>
      <c r="CJ44" s="28">
        <v>5.0000000000000001E-3</v>
      </c>
      <c r="CK44" s="28" t="s">
        <v>73</v>
      </c>
      <c r="CL44" s="28" t="s">
        <v>73</v>
      </c>
      <c r="CM44" s="28" t="s">
        <v>205</v>
      </c>
      <c r="CO44" s="28">
        <v>5.0000000000000002E-5</v>
      </c>
      <c r="CP44" s="28" t="s">
        <v>74</v>
      </c>
      <c r="CQ44" s="28" t="s">
        <v>74</v>
      </c>
      <c r="CR44" s="28" t="s">
        <v>205</v>
      </c>
      <c r="CT44" s="28">
        <v>5.0000000000000001E-3</v>
      </c>
      <c r="CU44" s="28" t="s">
        <v>73</v>
      </c>
      <c r="CV44" s="28" t="s">
        <v>73</v>
      </c>
      <c r="CW44" s="28" t="s">
        <v>205</v>
      </c>
      <c r="CY44" s="28">
        <v>5.0000000000000001E-3</v>
      </c>
      <c r="CZ44" s="28" t="s">
        <v>73</v>
      </c>
      <c r="DA44" s="28" t="s">
        <v>73</v>
      </c>
      <c r="DB44" s="28" t="s">
        <v>205</v>
      </c>
      <c r="DD44" s="28">
        <v>2.5000000000000001E-3</v>
      </c>
      <c r="DE44" s="28" t="s">
        <v>75</v>
      </c>
      <c r="DF44" s="28" t="s">
        <v>75</v>
      </c>
      <c r="DG44" s="28" t="s">
        <v>205</v>
      </c>
      <c r="DI44" s="28">
        <v>5.0000000000000001E-4</v>
      </c>
      <c r="DJ44" s="28" t="s">
        <v>71</v>
      </c>
      <c r="DK44" s="28" t="s">
        <v>71</v>
      </c>
      <c r="DL44" s="28" t="s">
        <v>205</v>
      </c>
      <c r="DN44" s="28">
        <v>0.05</v>
      </c>
      <c r="DO44" s="28">
        <v>13</v>
      </c>
      <c r="DP44" s="28">
        <v>14</v>
      </c>
      <c r="DQ44" s="28" t="s">
        <v>205</v>
      </c>
      <c r="DS44" s="28">
        <v>5.0000000000000001E-3</v>
      </c>
      <c r="DT44" s="28" t="s">
        <v>77</v>
      </c>
      <c r="DU44" s="28" t="s">
        <v>77</v>
      </c>
      <c r="DV44" s="28" t="s">
        <v>205</v>
      </c>
      <c r="DX44" s="28">
        <v>5.0000000000000001E-3</v>
      </c>
      <c r="DY44" s="28" t="s">
        <v>73</v>
      </c>
      <c r="DZ44" s="28" t="s">
        <v>73</v>
      </c>
      <c r="EA44" s="28" t="s">
        <v>205</v>
      </c>
    </row>
    <row r="45" spans="1:131" x14ac:dyDescent="0.25">
      <c r="A45" s="28" t="s">
        <v>66</v>
      </c>
      <c r="B45" s="28" t="s">
        <v>111</v>
      </c>
      <c r="C45" s="28" t="s">
        <v>68</v>
      </c>
      <c r="D45" s="19">
        <v>43881.436111111114</v>
      </c>
      <c r="E45" s="28" t="s">
        <v>251</v>
      </c>
      <c r="F45" s="28" t="s">
        <v>251</v>
      </c>
      <c r="G45" s="28" t="s">
        <v>92</v>
      </c>
      <c r="H45" s="28">
        <v>2.5000000000000001E-2</v>
      </c>
      <c r="I45" s="28" t="s">
        <v>70</v>
      </c>
      <c r="J45" s="28" t="s">
        <v>70</v>
      </c>
      <c r="K45" s="28" t="s">
        <v>205</v>
      </c>
      <c r="M45" s="28">
        <v>5.0000000000000001E-4</v>
      </c>
      <c r="N45" s="28" t="s">
        <v>71</v>
      </c>
      <c r="O45" s="28" t="s">
        <v>71</v>
      </c>
      <c r="P45" s="28" t="s">
        <v>205</v>
      </c>
      <c r="R45" s="28">
        <v>5.0000000000000001E-4</v>
      </c>
      <c r="S45" s="28" t="s">
        <v>71</v>
      </c>
      <c r="T45" s="28" t="s">
        <v>71</v>
      </c>
      <c r="U45" s="28" t="s">
        <v>205</v>
      </c>
      <c r="W45" s="28">
        <v>5.0000000000000001E-3</v>
      </c>
      <c r="X45" s="28">
        <v>3.8100000000000002E-2</v>
      </c>
      <c r="Y45" s="28">
        <v>4.0599999999999997E-2</v>
      </c>
      <c r="Z45" s="28" t="s">
        <v>205</v>
      </c>
      <c r="AB45" s="28">
        <v>5.0000000000000001E-4</v>
      </c>
      <c r="AC45" s="28" t="s">
        <v>71</v>
      </c>
      <c r="AD45" s="28" t="s">
        <v>71</v>
      </c>
      <c r="AE45" s="28" t="s">
        <v>205</v>
      </c>
      <c r="AG45" s="28">
        <v>2.5000000000000001E-2</v>
      </c>
      <c r="AH45" s="28">
        <v>4.2000000000000003E-2</v>
      </c>
      <c r="AI45" s="28">
        <v>5.8999999999999997E-2</v>
      </c>
      <c r="AJ45" s="28" t="s">
        <v>205</v>
      </c>
      <c r="AL45" s="28">
        <v>5.0000000000000001E-4</v>
      </c>
      <c r="AM45" s="28" t="s">
        <v>71</v>
      </c>
      <c r="AN45" s="28" t="s">
        <v>71</v>
      </c>
      <c r="AO45" s="28" t="s">
        <v>205</v>
      </c>
      <c r="AQ45" s="28">
        <v>5.0000000000000001E-4</v>
      </c>
      <c r="AR45" s="28">
        <v>1.8</v>
      </c>
      <c r="AS45" s="28">
        <v>1.8</v>
      </c>
      <c r="AT45" s="28" t="s">
        <v>205</v>
      </c>
      <c r="AV45" s="28">
        <v>2</v>
      </c>
      <c r="AW45" s="28">
        <v>2.8</v>
      </c>
      <c r="AX45" s="28">
        <v>3</v>
      </c>
      <c r="AY45" s="28" t="s">
        <v>205</v>
      </c>
      <c r="BA45" s="28">
        <v>5.0000000000000001E-3</v>
      </c>
      <c r="BB45" s="28" t="s">
        <v>73</v>
      </c>
      <c r="BC45" s="28" t="s">
        <v>73</v>
      </c>
      <c r="BD45" s="28" t="s">
        <v>205</v>
      </c>
      <c r="BF45" s="28">
        <v>5.0000000000000001E-4</v>
      </c>
      <c r="BG45" s="28" t="s">
        <v>71</v>
      </c>
      <c r="BH45" s="28" t="s">
        <v>71</v>
      </c>
      <c r="BI45" s="28" t="s">
        <v>205</v>
      </c>
      <c r="BK45" s="28">
        <v>5.0000000000000001E-4</v>
      </c>
      <c r="BL45" s="28" t="s">
        <v>71</v>
      </c>
      <c r="BM45" s="28" t="s">
        <v>71</v>
      </c>
      <c r="BN45" s="28" t="s">
        <v>205</v>
      </c>
      <c r="BP45" s="28">
        <v>5.0000000000000001E-3</v>
      </c>
      <c r="BQ45" s="28" t="s">
        <v>73</v>
      </c>
      <c r="BR45" s="28" t="s">
        <v>73</v>
      </c>
      <c r="BS45" s="28" t="s">
        <v>205</v>
      </c>
      <c r="BU45" s="28">
        <v>0.05</v>
      </c>
      <c r="BV45" s="28" t="s">
        <v>104</v>
      </c>
      <c r="BW45" s="28" t="s">
        <v>104</v>
      </c>
      <c r="BX45" s="28" t="s">
        <v>205</v>
      </c>
      <c r="BZ45" s="28">
        <v>5.0000000000000001E-3</v>
      </c>
      <c r="CA45" s="28" t="s">
        <v>73</v>
      </c>
      <c r="CB45" s="28" t="s">
        <v>73</v>
      </c>
      <c r="CC45" s="28" t="s">
        <v>205</v>
      </c>
      <c r="CE45" s="28">
        <v>0.05</v>
      </c>
      <c r="CF45" s="28">
        <v>2.7</v>
      </c>
      <c r="CG45" s="28">
        <v>3</v>
      </c>
      <c r="CH45" s="28" t="s">
        <v>205</v>
      </c>
      <c r="CJ45" s="28">
        <v>5.0000000000000001E-3</v>
      </c>
      <c r="CK45" s="28" t="s">
        <v>73</v>
      </c>
      <c r="CL45" s="28">
        <v>6.7000000000000002E-3</v>
      </c>
      <c r="CM45" s="28" t="s">
        <v>205</v>
      </c>
      <c r="CO45" s="28">
        <v>5.0000000000000002E-5</v>
      </c>
      <c r="CP45" s="28" t="s">
        <v>74</v>
      </c>
      <c r="CQ45" s="28" t="s">
        <v>74</v>
      </c>
      <c r="CR45" s="28" t="s">
        <v>205</v>
      </c>
      <c r="CT45" s="28">
        <v>5.0000000000000001E-3</v>
      </c>
      <c r="CU45" s="28" t="s">
        <v>73</v>
      </c>
      <c r="CV45" s="28" t="s">
        <v>73</v>
      </c>
      <c r="CW45" s="28" t="s">
        <v>205</v>
      </c>
      <c r="CY45" s="28">
        <v>5.0000000000000001E-3</v>
      </c>
      <c r="CZ45" s="28" t="s">
        <v>73</v>
      </c>
      <c r="DA45" s="28" t="s">
        <v>73</v>
      </c>
      <c r="DB45" s="28" t="s">
        <v>205</v>
      </c>
      <c r="DD45" s="28">
        <v>2.5000000000000001E-3</v>
      </c>
      <c r="DE45" s="28" t="s">
        <v>75</v>
      </c>
      <c r="DF45" s="28" t="s">
        <v>75</v>
      </c>
      <c r="DG45" s="28" t="s">
        <v>205</v>
      </c>
      <c r="DI45" s="28">
        <v>5.0000000000000001E-4</v>
      </c>
      <c r="DJ45" s="28" t="s">
        <v>71</v>
      </c>
      <c r="DK45" s="28" t="s">
        <v>71</v>
      </c>
      <c r="DL45" s="28" t="s">
        <v>205</v>
      </c>
      <c r="DN45" s="28">
        <v>0.05</v>
      </c>
      <c r="DO45" s="28">
        <v>13</v>
      </c>
      <c r="DP45" s="28">
        <v>15</v>
      </c>
      <c r="DQ45" s="28" t="s">
        <v>205</v>
      </c>
      <c r="DS45" s="28">
        <v>5.0000000000000001E-3</v>
      </c>
      <c r="DT45" s="28" t="s">
        <v>77</v>
      </c>
      <c r="DU45" s="28" t="s">
        <v>77</v>
      </c>
      <c r="DV45" s="28" t="s">
        <v>205</v>
      </c>
      <c r="DX45" s="28">
        <v>5.0000000000000001E-3</v>
      </c>
      <c r="DY45" s="28" t="s">
        <v>73</v>
      </c>
      <c r="DZ45" s="28" t="s">
        <v>73</v>
      </c>
      <c r="EA45" s="28" t="s">
        <v>205</v>
      </c>
    </row>
    <row r="46" spans="1:131" x14ac:dyDescent="0.25">
      <c r="A46" s="28" t="s">
        <v>66</v>
      </c>
      <c r="B46" s="28" t="s">
        <v>111</v>
      </c>
      <c r="C46" s="28" t="s">
        <v>68</v>
      </c>
      <c r="D46" s="19">
        <v>43881.444444444445</v>
      </c>
      <c r="E46" s="28" t="s">
        <v>252</v>
      </c>
      <c r="F46" s="28" t="s">
        <v>252</v>
      </c>
      <c r="G46" s="28" t="s">
        <v>93</v>
      </c>
      <c r="H46" s="28">
        <v>2.5000000000000001E-2</v>
      </c>
      <c r="I46" s="28" t="s">
        <v>70</v>
      </c>
      <c r="J46" s="28">
        <v>3.73E-2</v>
      </c>
      <c r="K46" s="28" t="s">
        <v>205</v>
      </c>
      <c r="M46" s="28">
        <v>5.0000000000000001E-4</v>
      </c>
      <c r="N46" s="28" t="s">
        <v>71</v>
      </c>
      <c r="O46" s="28" t="s">
        <v>71</v>
      </c>
      <c r="P46" s="28" t="s">
        <v>205</v>
      </c>
      <c r="R46" s="28">
        <v>5.0000000000000001E-4</v>
      </c>
      <c r="S46" s="28" t="s">
        <v>71</v>
      </c>
      <c r="T46" s="28">
        <v>6.8999999999999997E-4</v>
      </c>
      <c r="U46" s="28" t="s">
        <v>205</v>
      </c>
      <c r="W46" s="28">
        <v>5.0000000000000001E-3</v>
      </c>
      <c r="X46" s="28">
        <v>3.5900000000000001E-2</v>
      </c>
      <c r="Y46" s="28">
        <v>0.14799999999999999</v>
      </c>
      <c r="Z46" s="28" t="s">
        <v>205</v>
      </c>
      <c r="AB46" s="28">
        <v>5.0000000000000001E-4</v>
      </c>
      <c r="AC46" s="28" t="s">
        <v>71</v>
      </c>
      <c r="AD46" s="28" t="s">
        <v>71</v>
      </c>
      <c r="AE46" s="28" t="s">
        <v>205</v>
      </c>
      <c r="AG46" s="28">
        <v>2.5000000000000001E-2</v>
      </c>
      <c r="AH46" s="28" t="s">
        <v>72</v>
      </c>
      <c r="AI46" s="28" t="s">
        <v>72</v>
      </c>
      <c r="AJ46" s="28" t="s">
        <v>205</v>
      </c>
      <c r="AL46" s="28">
        <v>5.0000000000000001E-4</v>
      </c>
      <c r="AM46" s="28" t="s">
        <v>71</v>
      </c>
      <c r="AN46" s="28" t="s">
        <v>71</v>
      </c>
      <c r="AO46" s="28" t="s">
        <v>205</v>
      </c>
      <c r="AQ46" s="28">
        <v>5.0000000000000001E-4</v>
      </c>
      <c r="AR46" s="28">
        <v>1.6</v>
      </c>
      <c r="AS46" s="28">
        <v>26</v>
      </c>
      <c r="AT46" s="28" t="s">
        <v>205</v>
      </c>
      <c r="AV46" s="28">
        <v>2</v>
      </c>
      <c r="AW46" s="28">
        <v>2.8</v>
      </c>
      <c r="AX46" s="28">
        <v>3.2</v>
      </c>
      <c r="AY46" s="28" t="s">
        <v>205</v>
      </c>
      <c r="BA46" s="28">
        <v>5.0000000000000001E-3</v>
      </c>
      <c r="BB46" s="28" t="s">
        <v>73</v>
      </c>
      <c r="BC46" s="28" t="s">
        <v>73</v>
      </c>
      <c r="BD46" s="28" t="s">
        <v>205</v>
      </c>
      <c r="BF46" s="28">
        <v>5.0000000000000001E-4</v>
      </c>
      <c r="BG46" s="28" t="s">
        <v>71</v>
      </c>
      <c r="BH46" s="28" t="s">
        <v>71</v>
      </c>
      <c r="BI46" s="28" t="s">
        <v>205</v>
      </c>
      <c r="BK46" s="28">
        <v>5.0000000000000001E-4</v>
      </c>
      <c r="BL46" s="28" t="s">
        <v>71</v>
      </c>
      <c r="BM46" s="28">
        <v>3.2499999999999999E-3</v>
      </c>
      <c r="BN46" s="28" t="s">
        <v>205</v>
      </c>
      <c r="BP46" s="28">
        <v>5.0000000000000001E-3</v>
      </c>
      <c r="BQ46" s="28" t="s">
        <v>73</v>
      </c>
      <c r="BR46" s="28" t="s">
        <v>73</v>
      </c>
      <c r="BS46" s="28" t="s">
        <v>205</v>
      </c>
      <c r="BU46" s="28">
        <v>0.05</v>
      </c>
      <c r="BV46" s="28" t="s">
        <v>104</v>
      </c>
      <c r="BW46" s="28" t="s">
        <v>104</v>
      </c>
      <c r="BX46" s="28" t="s">
        <v>205</v>
      </c>
      <c r="BZ46" s="28">
        <v>5.0000000000000001E-3</v>
      </c>
      <c r="CA46" s="28" t="s">
        <v>73</v>
      </c>
      <c r="CB46" s="28" t="s">
        <v>73</v>
      </c>
      <c r="CC46" s="28" t="s">
        <v>205</v>
      </c>
      <c r="CE46" s="28">
        <v>0.05</v>
      </c>
      <c r="CF46" s="28">
        <v>2.2999999999999998</v>
      </c>
      <c r="CG46" s="28">
        <v>2.7</v>
      </c>
      <c r="CH46" s="28" t="s">
        <v>205</v>
      </c>
      <c r="CJ46" s="28">
        <v>5.0000000000000001E-3</v>
      </c>
      <c r="CK46" s="28" t="s">
        <v>73</v>
      </c>
      <c r="CL46" s="28">
        <v>8.0000000000000002E-3</v>
      </c>
      <c r="CM46" s="28" t="s">
        <v>205</v>
      </c>
      <c r="CO46" s="28">
        <v>5.0000000000000002E-5</v>
      </c>
      <c r="CP46" s="28" t="s">
        <v>74</v>
      </c>
      <c r="CQ46" s="28" t="s">
        <v>74</v>
      </c>
      <c r="CR46" s="28" t="s">
        <v>205</v>
      </c>
      <c r="CT46" s="28">
        <v>5.0000000000000001E-3</v>
      </c>
      <c r="CU46" s="28" t="s">
        <v>73</v>
      </c>
      <c r="CV46" s="28" t="s">
        <v>73</v>
      </c>
      <c r="CW46" s="28" t="s">
        <v>205</v>
      </c>
      <c r="CY46" s="28">
        <v>5.0000000000000001E-3</v>
      </c>
      <c r="CZ46" s="28" t="s">
        <v>73</v>
      </c>
      <c r="DA46" s="28" t="s">
        <v>73</v>
      </c>
      <c r="DB46" s="28" t="s">
        <v>205</v>
      </c>
      <c r="DD46" s="28">
        <v>2.5000000000000001E-3</v>
      </c>
      <c r="DE46" s="28" t="s">
        <v>75</v>
      </c>
      <c r="DF46" s="28" t="s">
        <v>75</v>
      </c>
      <c r="DG46" s="28" t="s">
        <v>205</v>
      </c>
      <c r="DI46" s="28">
        <v>5.0000000000000001E-4</v>
      </c>
      <c r="DJ46" s="28" t="s">
        <v>71</v>
      </c>
      <c r="DK46" s="28" t="s">
        <v>71</v>
      </c>
      <c r="DL46" s="28" t="s">
        <v>205</v>
      </c>
      <c r="DN46" s="28">
        <v>0.05</v>
      </c>
      <c r="DO46" s="28">
        <v>4.8</v>
      </c>
      <c r="DP46" s="28">
        <v>5.4</v>
      </c>
      <c r="DQ46" s="28" t="s">
        <v>205</v>
      </c>
      <c r="DS46" s="28">
        <v>5.0000000000000001E-3</v>
      </c>
      <c r="DT46" s="28" t="s">
        <v>77</v>
      </c>
      <c r="DU46" s="28" t="s">
        <v>77</v>
      </c>
      <c r="DV46" s="28" t="s">
        <v>205</v>
      </c>
      <c r="DX46" s="28">
        <v>5.0000000000000001E-3</v>
      </c>
      <c r="DY46" s="28" t="s">
        <v>73</v>
      </c>
      <c r="DZ46" s="28">
        <v>0.126</v>
      </c>
      <c r="EA46" s="28" t="s">
        <v>205</v>
      </c>
    </row>
    <row r="47" spans="1:131" x14ac:dyDescent="0.25">
      <c r="A47" s="28" t="s">
        <v>66</v>
      </c>
      <c r="B47" s="28" t="s">
        <v>112</v>
      </c>
      <c r="C47" s="28" t="s">
        <v>68</v>
      </c>
      <c r="D47" s="19">
        <v>43866.646527777775</v>
      </c>
      <c r="E47" s="28" t="s">
        <v>253</v>
      </c>
      <c r="F47" s="28" t="s">
        <v>253</v>
      </c>
      <c r="G47" s="28" t="s">
        <v>69</v>
      </c>
      <c r="H47" s="28">
        <v>2.5000000000000001E-2</v>
      </c>
      <c r="I47" s="28" t="s">
        <v>70</v>
      </c>
      <c r="J47" s="28">
        <v>5.11E-2</v>
      </c>
      <c r="K47" s="28" t="s">
        <v>205</v>
      </c>
      <c r="M47" s="28">
        <v>5.0000000000000001E-4</v>
      </c>
      <c r="N47" s="28" t="s">
        <v>71</v>
      </c>
      <c r="O47" s="28" t="s">
        <v>71</v>
      </c>
      <c r="P47" s="28" t="s">
        <v>205</v>
      </c>
      <c r="R47" s="28">
        <v>5.0000000000000001E-4</v>
      </c>
      <c r="S47" s="28" t="s">
        <v>71</v>
      </c>
      <c r="T47" s="28" t="s">
        <v>71</v>
      </c>
      <c r="U47" s="28" t="s">
        <v>205</v>
      </c>
      <c r="W47" s="28">
        <v>5.0000000000000001E-3</v>
      </c>
      <c r="X47" s="28">
        <v>1.6299999999999999E-2</v>
      </c>
      <c r="Y47" s="28">
        <v>2.23E-2</v>
      </c>
      <c r="Z47" s="28" t="s">
        <v>205</v>
      </c>
      <c r="AB47" s="28">
        <v>5.0000000000000001E-4</v>
      </c>
      <c r="AC47" s="28" t="s">
        <v>71</v>
      </c>
      <c r="AD47" s="28" t="s">
        <v>71</v>
      </c>
      <c r="AE47" s="28" t="s">
        <v>205</v>
      </c>
      <c r="AG47" s="28">
        <v>2.5000000000000001E-2</v>
      </c>
      <c r="AH47" s="28" t="s">
        <v>72</v>
      </c>
      <c r="AI47" s="28" t="s">
        <v>72</v>
      </c>
      <c r="AJ47" s="28" t="s">
        <v>205</v>
      </c>
      <c r="AL47" s="28">
        <v>5.0000000000000001E-4</v>
      </c>
      <c r="AM47" s="28" t="s">
        <v>71</v>
      </c>
      <c r="AN47" s="28" t="s">
        <v>71</v>
      </c>
      <c r="AO47" s="28" t="s">
        <v>205</v>
      </c>
      <c r="AQ47" s="28">
        <v>5.0000000000000001E-4</v>
      </c>
      <c r="AR47" s="28">
        <v>3.9</v>
      </c>
      <c r="AS47" s="28">
        <v>4</v>
      </c>
      <c r="AT47" s="28" t="s">
        <v>205</v>
      </c>
      <c r="AV47" s="28">
        <v>2</v>
      </c>
      <c r="AW47" s="28" t="s">
        <v>82</v>
      </c>
      <c r="AX47" s="28" t="s">
        <v>82</v>
      </c>
      <c r="AY47" s="28" t="s">
        <v>205</v>
      </c>
      <c r="BA47" s="28">
        <v>5.0000000000000001E-3</v>
      </c>
      <c r="BB47" s="28" t="s">
        <v>73</v>
      </c>
      <c r="BC47" s="28" t="s">
        <v>73</v>
      </c>
      <c r="BD47" s="28" t="s">
        <v>205</v>
      </c>
      <c r="BF47" s="28">
        <v>5.0000000000000001E-4</v>
      </c>
      <c r="BG47" s="28" t="s">
        <v>71</v>
      </c>
      <c r="BH47" s="28" t="s">
        <v>71</v>
      </c>
      <c r="BI47" s="28" t="s">
        <v>205</v>
      </c>
      <c r="BK47" s="28">
        <v>5.0000000000000001E-4</v>
      </c>
      <c r="BL47" s="28" t="s">
        <v>71</v>
      </c>
      <c r="BM47" s="28">
        <v>6.8000000000000005E-4</v>
      </c>
      <c r="BN47" s="28" t="s">
        <v>205</v>
      </c>
      <c r="BP47" s="28">
        <v>5.0000000000000001E-3</v>
      </c>
      <c r="BQ47" s="28" t="s">
        <v>73</v>
      </c>
      <c r="BR47" s="28" t="s">
        <v>73</v>
      </c>
      <c r="BS47" s="28" t="s">
        <v>205</v>
      </c>
      <c r="BU47" s="28">
        <v>0.05</v>
      </c>
      <c r="BV47" s="28">
        <v>9.7000000000000003E-2</v>
      </c>
      <c r="BW47" s="28">
        <v>0.217</v>
      </c>
      <c r="BX47" s="28" t="s">
        <v>205</v>
      </c>
      <c r="BZ47" s="28">
        <v>5.0000000000000001E-3</v>
      </c>
      <c r="CA47" s="28" t="s">
        <v>73</v>
      </c>
      <c r="CB47" s="28" t="s">
        <v>73</v>
      </c>
      <c r="CC47" s="28" t="s">
        <v>205</v>
      </c>
      <c r="CE47" s="28">
        <v>0.05</v>
      </c>
      <c r="CF47" s="28">
        <v>0.86099999999999999</v>
      </c>
      <c r="CG47" s="28">
        <v>0.94499999999999995</v>
      </c>
      <c r="CH47" s="28" t="s">
        <v>205</v>
      </c>
      <c r="CJ47" s="28">
        <v>5.0000000000000001E-3</v>
      </c>
      <c r="CK47" s="28">
        <v>1.84E-2</v>
      </c>
      <c r="CL47" s="28">
        <v>0.104</v>
      </c>
      <c r="CM47" s="28" t="s">
        <v>205</v>
      </c>
      <c r="CO47" s="28">
        <v>5.0000000000000002E-5</v>
      </c>
      <c r="CP47" s="28" t="s">
        <v>74</v>
      </c>
      <c r="CQ47" s="28" t="s">
        <v>74</v>
      </c>
      <c r="CR47" s="28" t="s">
        <v>205</v>
      </c>
      <c r="CT47" s="28">
        <v>5.0000000000000001E-3</v>
      </c>
      <c r="CU47" s="28" t="s">
        <v>73</v>
      </c>
      <c r="CV47" s="28" t="s">
        <v>73</v>
      </c>
      <c r="CW47" s="28" t="s">
        <v>205</v>
      </c>
      <c r="CY47" s="28">
        <v>5.0000000000000001E-3</v>
      </c>
      <c r="CZ47" s="28" t="s">
        <v>73</v>
      </c>
      <c r="DA47" s="28" t="s">
        <v>73</v>
      </c>
      <c r="DB47" s="28" t="s">
        <v>205</v>
      </c>
      <c r="DD47" s="28">
        <v>2.5000000000000001E-3</v>
      </c>
      <c r="DE47" s="28" t="s">
        <v>75</v>
      </c>
      <c r="DF47" s="28" t="s">
        <v>75</v>
      </c>
      <c r="DG47" s="28" t="s">
        <v>205</v>
      </c>
      <c r="DI47" s="28">
        <v>5.0000000000000001E-4</v>
      </c>
      <c r="DJ47" s="28" t="s">
        <v>71</v>
      </c>
      <c r="DK47" s="28" t="s">
        <v>71</v>
      </c>
      <c r="DL47" s="28" t="s">
        <v>205</v>
      </c>
      <c r="DN47" s="28">
        <v>0.05</v>
      </c>
      <c r="DO47" s="28">
        <v>3.7</v>
      </c>
      <c r="DP47" s="28">
        <v>4.0999999999999996</v>
      </c>
      <c r="DQ47" s="28" t="s">
        <v>205</v>
      </c>
      <c r="DS47" s="28">
        <v>5.0000000000000001E-3</v>
      </c>
      <c r="DT47" s="28" t="s">
        <v>77</v>
      </c>
      <c r="DU47" s="28" t="s">
        <v>77</v>
      </c>
      <c r="DV47" s="28" t="s">
        <v>205</v>
      </c>
      <c r="DX47" s="28">
        <v>5.0000000000000001E-3</v>
      </c>
      <c r="DY47" s="28" t="s">
        <v>73</v>
      </c>
      <c r="DZ47" s="28">
        <v>6.8999999999999999E-3</v>
      </c>
      <c r="EA47" s="28" t="s">
        <v>205</v>
      </c>
    </row>
    <row r="48" spans="1:131" x14ac:dyDescent="0.25">
      <c r="A48" s="28" t="s">
        <v>66</v>
      </c>
      <c r="B48" s="28" t="s">
        <v>113</v>
      </c>
      <c r="C48" s="28" t="s">
        <v>68</v>
      </c>
      <c r="D48" s="19">
        <v>43866.673611111109</v>
      </c>
      <c r="E48" s="28" t="s">
        <v>254</v>
      </c>
      <c r="F48" s="28" t="s">
        <v>254</v>
      </c>
      <c r="G48" s="28" t="s">
        <v>69</v>
      </c>
      <c r="H48" s="28">
        <v>2.5000000000000001E-2</v>
      </c>
      <c r="I48" s="28" t="s">
        <v>70</v>
      </c>
      <c r="J48" s="28">
        <v>5.74E-2</v>
      </c>
      <c r="K48" s="28" t="s">
        <v>205</v>
      </c>
      <c r="M48" s="28">
        <v>5.0000000000000001E-4</v>
      </c>
      <c r="N48" s="28" t="s">
        <v>71</v>
      </c>
      <c r="O48" s="28" t="s">
        <v>71</v>
      </c>
      <c r="P48" s="28" t="s">
        <v>205</v>
      </c>
      <c r="R48" s="28">
        <v>5.0000000000000001E-4</v>
      </c>
      <c r="S48" s="28" t="s">
        <v>71</v>
      </c>
      <c r="T48" s="28" t="s">
        <v>71</v>
      </c>
      <c r="U48" s="28" t="s">
        <v>205</v>
      </c>
      <c r="W48" s="28">
        <v>5.0000000000000001E-3</v>
      </c>
      <c r="X48" s="28">
        <v>1.6299999999999999E-2</v>
      </c>
      <c r="Y48" s="28">
        <v>1.7299999999999999E-2</v>
      </c>
      <c r="Z48" s="28" t="s">
        <v>205</v>
      </c>
      <c r="AB48" s="28">
        <v>5.0000000000000001E-4</v>
      </c>
      <c r="AC48" s="28" t="s">
        <v>71</v>
      </c>
      <c r="AD48" s="28" t="s">
        <v>71</v>
      </c>
      <c r="AE48" s="28" t="s">
        <v>205</v>
      </c>
      <c r="AG48" s="28">
        <v>2.5000000000000001E-2</v>
      </c>
      <c r="AH48" s="28" t="s">
        <v>72</v>
      </c>
      <c r="AI48" s="28" t="s">
        <v>72</v>
      </c>
      <c r="AJ48" s="28" t="s">
        <v>205</v>
      </c>
      <c r="AL48" s="28">
        <v>5.0000000000000001E-4</v>
      </c>
      <c r="AM48" s="28" t="s">
        <v>71</v>
      </c>
      <c r="AN48" s="28" t="s">
        <v>71</v>
      </c>
      <c r="AO48" s="28" t="s">
        <v>205</v>
      </c>
      <c r="AQ48" s="28">
        <v>5.0000000000000001E-4</v>
      </c>
      <c r="AR48" s="28">
        <v>3.8</v>
      </c>
      <c r="AS48" s="28">
        <v>3.9</v>
      </c>
      <c r="AT48" s="28" t="s">
        <v>205</v>
      </c>
      <c r="AV48" s="28">
        <v>2</v>
      </c>
      <c r="AW48" s="28" t="s">
        <v>82</v>
      </c>
      <c r="AX48" s="28" t="s">
        <v>82</v>
      </c>
      <c r="AY48" s="28" t="s">
        <v>205</v>
      </c>
      <c r="BA48" s="28">
        <v>5.0000000000000001E-3</v>
      </c>
      <c r="BB48" s="28" t="s">
        <v>73</v>
      </c>
      <c r="BC48" s="28" t="s">
        <v>73</v>
      </c>
      <c r="BD48" s="28" t="s">
        <v>205</v>
      </c>
      <c r="BF48" s="28">
        <v>5.0000000000000001E-4</v>
      </c>
      <c r="BG48" s="28" t="s">
        <v>71</v>
      </c>
      <c r="BH48" s="28" t="s">
        <v>71</v>
      </c>
      <c r="BI48" s="28" t="s">
        <v>205</v>
      </c>
      <c r="BK48" s="28">
        <v>5.0000000000000001E-4</v>
      </c>
      <c r="BL48" s="28">
        <v>1.17E-3</v>
      </c>
      <c r="BM48" s="28">
        <v>1.2099999999999999E-3</v>
      </c>
      <c r="BN48" s="28" t="s">
        <v>205</v>
      </c>
      <c r="BP48" s="28">
        <v>5.0000000000000001E-3</v>
      </c>
      <c r="BQ48" s="28" t="s">
        <v>73</v>
      </c>
      <c r="BR48" s="28" t="s">
        <v>73</v>
      </c>
      <c r="BS48" s="28" t="s">
        <v>205</v>
      </c>
      <c r="BU48" s="28">
        <v>0.05</v>
      </c>
      <c r="BV48" s="28">
        <v>0.128</v>
      </c>
      <c r="BW48" s="28">
        <v>0.253</v>
      </c>
      <c r="BX48" s="28" t="s">
        <v>205</v>
      </c>
      <c r="BZ48" s="28">
        <v>5.0000000000000001E-3</v>
      </c>
      <c r="CA48" s="28" t="s">
        <v>73</v>
      </c>
      <c r="CB48" s="28" t="s">
        <v>73</v>
      </c>
      <c r="CC48" s="28" t="s">
        <v>205</v>
      </c>
      <c r="CE48" s="28">
        <v>0.05</v>
      </c>
      <c r="CF48" s="28">
        <v>0.99</v>
      </c>
      <c r="CG48" s="28">
        <v>1</v>
      </c>
      <c r="CH48" s="28" t="s">
        <v>205</v>
      </c>
      <c r="CJ48" s="28">
        <v>5.0000000000000001E-3</v>
      </c>
      <c r="CK48" s="28" t="s">
        <v>73</v>
      </c>
      <c r="CL48" s="28">
        <v>8.1500000000000003E-2</v>
      </c>
      <c r="CM48" s="28" t="s">
        <v>205</v>
      </c>
      <c r="CO48" s="28">
        <v>5.0000000000000002E-5</v>
      </c>
      <c r="CP48" s="28" t="s">
        <v>74</v>
      </c>
      <c r="CQ48" s="28" t="s">
        <v>74</v>
      </c>
      <c r="CR48" s="28" t="s">
        <v>205</v>
      </c>
      <c r="CT48" s="28">
        <v>5.0000000000000001E-3</v>
      </c>
      <c r="CU48" s="28" t="s">
        <v>73</v>
      </c>
      <c r="CV48" s="28" t="s">
        <v>73</v>
      </c>
      <c r="CW48" s="28" t="s">
        <v>205</v>
      </c>
      <c r="CY48" s="28">
        <v>5.0000000000000001E-3</v>
      </c>
      <c r="CZ48" s="28" t="s">
        <v>73</v>
      </c>
      <c r="DA48" s="28" t="s">
        <v>73</v>
      </c>
      <c r="DB48" s="28" t="s">
        <v>205</v>
      </c>
      <c r="DD48" s="28">
        <v>2.5000000000000001E-3</v>
      </c>
      <c r="DE48" s="28" t="s">
        <v>75</v>
      </c>
      <c r="DF48" s="28" t="s">
        <v>75</v>
      </c>
      <c r="DG48" s="28" t="s">
        <v>205</v>
      </c>
      <c r="DI48" s="28">
        <v>5.0000000000000001E-4</v>
      </c>
      <c r="DJ48" s="28" t="s">
        <v>71</v>
      </c>
      <c r="DK48" s="28" t="s">
        <v>71</v>
      </c>
      <c r="DL48" s="28" t="s">
        <v>205</v>
      </c>
      <c r="DN48" s="28">
        <v>0.05</v>
      </c>
      <c r="DO48" s="28">
        <v>3.5</v>
      </c>
      <c r="DP48" s="28">
        <v>3.6</v>
      </c>
      <c r="DQ48" s="28" t="s">
        <v>205</v>
      </c>
      <c r="DS48" s="28">
        <v>5.0000000000000001E-3</v>
      </c>
      <c r="DT48" s="28" t="s">
        <v>77</v>
      </c>
      <c r="DU48" s="28" t="s">
        <v>77</v>
      </c>
      <c r="DV48" s="28" t="s">
        <v>205</v>
      </c>
      <c r="DX48" s="28">
        <v>5.0000000000000001E-3</v>
      </c>
      <c r="DY48" s="28">
        <v>7.6E-3</v>
      </c>
      <c r="DZ48" s="28">
        <v>8.6E-3</v>
      </c>
      <c r="EA48" s="28" t="s">
        <v>205</v>
      </c>
    </row>
    <row r="49" spans="1:131" x14ac:dyDescent="0.25">
      <c r="A49" s="28" t="s">
        <v>66</v>
      </c>
      <c r="B49" s="28" t="s">
        <v>114</v>
      </c>
      <c r="C49" s="28" t="s">
        <v>68</v>
      </c>
      <c r="D49" s="19">
        <v>43867.43472222222</v>
      </c>
      <c r="E49" s="28" t="s">
        <v>255</v>
      </c>
      <c r="F49" s="28" t="s">
        <v>255</v>
      </c>
      <c r="G49" s="28" t="s">
        <v>69</v>
      </c>
      <c r="H49" s="28">
        <v>2.5000000000000001E-2</v>
      </c>
      <c r="I49" s="28" t="s">
        <v>70</v>
      </c>
      <c r="J49" s="28">
        <v>3</v>
      </c>
      <c r="K49" s="28" t="s">
        <v>205</v>
      </c>
      <c r="M49" s="28">
        <v>5.0000000000000001E-4</v>
      </c>
      <c r="N49" s="28" t="s">
        <v>71</v>
      </c>
      <c r="O49" s="28" t="s">
        <v>71</v>
      </c>
      <c r="P49" s="28" t="s">
        <v>205</v>
      </c>
      <c r="R49" s="28">
        <v>5.0000000000000001E-4</v>
      </c>
      <c r="S49" s="28" t="s">
        <v>71</v>
      </c>
      <c r="T49" s="28">
        <v>4.0299999999999997E-3</v>
      </c>
      <c r="U49" s="28" t="s">
        <v>205</v>
      </c>
      <c r="W49" s="28">
        <v>5.0000000000000001E-3</v>
      </c>
      <c r="X49" s="28">
        <v>2.2599999999999999E-2</v>
      </c>
      <c r="Y49" s="28">
        <v>0.105</v>
      </c>
      <c r="Z49" s="28" t="s">
        <v>205</v>
      </c>
      <c r="AB49" s="28">
        <v>5.0000000000000001E-4</v>
      </c>
      <c r="AC49" s="28" t="s">
        <v>71</v>
      </c>
      <c r="AD49" s="28" t="s">
        <v>71</v>
      </c>
      <c r="AE49" s="28" t="s">
        <v>205</v>
      </c>
      <c r="AG49" s="28">
        <v>2.5000000000000001E-2</v>
      </c>
      <c r="AH49" s="28" t="s">
        <v>72</v>
      </c>
      <c r="AI49" s="28" t="s">
        <v>72</v>
      </c>
      <c r="AJ49" s="28" t="s">
        <v>205</v>
      </c>
      <c r="AL49" s="28">
        <v>5.0000000000000001E-4</v>
      </c>
      <c r="AM49" s="28" t="s">
        <v>71</v>
      </c>
      <c r="AN49" s="28" t="s">
        <v>71</v>
      </c>
      <c r="AO49" s="28" t="s">
        <v>205</v>
      </c>
      <c r="AQ49" s="28">
        <v>5.0000000000000001E-4</v>
      </c>
      <c r="AR49" s="28">
        <v>4.0999999999999996</v>
      </c>
      <c r="AS49" s="28">
        <v>4.0999999999999996</v>
      </c>
      <c r="AT49" s="28" t="s">
        <v>205</v>
      </c>
      <c r="AV49" s="28">
        <v>2</v>
      </c>
      <c r="AW49" s="28" t="s">
        <v>82</v>
      </c>
      <c r="AX49" s="28" t="s">
        <v>82</v>
      </c>
      <c r="AY49" s="28" t="s">
        <v>205</v>
      </c>
      <c r="BA49" s="28">
        <v>5.0000000000000001E-3</v>
      </c>
      <c r="BB49" s="28" t="s">
        <v>73</v>
      </c>
      <c r="BC49" s="28" t="s">
        <v>73</v>
      </c>
      <c r="BD49" s="28" t="s">
        <v>205</v>
      </c>
      <c r="BF49" s="28">
        <v>5.0000000000000001E-4</v>
      </c>
      <c r="BG49" s="28" t="s">
        <v>71</v>
      </c>
      <c r="BH49" s="28">
        <v>4.2599999999999999E-3</v>
      </c>
      <c r="BI49" s="28" t="s">
        <v>205</v>
      </c>
      <c r="BK49" s="28">
        <v>5.0000000000000001E-4</v>
      </c>
      <c r="BL49" s="28" t="s">
        <v>71</v>
      </c>
      <c r="BM49" s="28">
        <v>2.5600000000000002E-3</v>
      </c>
      <c r="BN49" s="28" t="s">
        <v>205</v>
      </c>
      <c r="BP49" s="28">
        <v>5.0000000000000001E-3</v>
      </c>
      <c r="BQ49" s="28" t="s">
        <v>73</v>
      </c>
      <c r="BR49" s="28" t="s">
        <v>73</v>
      </c>
      <c r="BS49" s="28" t="s">
        <v>205</v>
      </c>
      <c r="BU49" s="28">
        <v>0.05</v>
      </c>
      <c r="BV49" s="28">
        <v>9.7000000000000003E-2</v>
      </c>
      <c r="BW49" s="28">
        <v>7.6</v>
      </c>
      <c r="BX49" s="28" t="s">
        <v>205</v>
      </c>
      <c r="BZ49" s="28">
        <v>5.0000000000000001E-3</v>
      </c>
      <c r="CA49" s="28" t="s">
        <v>73</v>
      </c>
      <c r="CB49" s="28" t="s">
        <v>73</v>
      </c>
      <c r="CC49" s="28" t="s">
        <v>205</v>
      </c>
      <c r="CE49" s="28">
        <v>0.05</v>
      </c>
      <c r="CF49" s="28">
        <v>2.5</v>
      </c>
      <c r="CG49" s="28">
        <v>2.8</v>
      </c>
      <c r="CH49" s="28" t="s">
        <v>205</v>
      </c>
      <c r="CJ49" s="28">
        <v>5.0000000000000001E-3</v>
      </c>
      <c r="CK49" s="28">
        <v>0.36699999999999999</v>
      </c>
      <c r="CL49" s="28">
        <v>2.5</v>
      </c>
      <c r="CM49" s="28" t="s">
        <v>205</v>
      </c>
      <c r="CO49" s="28">
        <v>5.0000000000000002E-5</v>
      </c>
      <c r="CP49" s="28" t="s">
        <v>74</v>
      </c>
      <c r="CQ49" s="28" t="s">
        <v>74</v>
      </c>
      <c r="CR49" s="28" t="s">
        <v>205</v>
      </c>
      <c r="CT49" s="28">
        <v>5.0000000000000001E-3</v>
      </c>
      <c r="CU49" s="28" t="s">
        <v>73</v>
      </c>
      <c r="CV49" s="28" t="s">
        <v>73</v>
      </c>
      <c r="CW49" s="28" t="s">
        <v>205</v>
      </c>
      <c r="CY49" s="28">
        <v>5.0000000000000001E-3</v>
      </c>
      <c r="CZ49" s="28" t="s">
        <v>73</v>
      </c>
      <c r="DA49" s="28" t="s">
        <v>73</v>
      </c>
      <c r="DB49" s="28" t="s">
        <v>205</v>
      </c>
      <c r="DD49" s="28">
        <v>2.5000000000000001E-3</v>
      </c>
      <c r="DE49" s="28" t="s">
        <v>75</v>
      </c>
      <c r="DF49" s="28" t="s">
        <v>75</v>
      </c>
      <c r="DG49" s="28" t="s">
        <v>205</v>
      </c>
      <c r="DI49" s="28">
        <v>5.0000000000000001E-4</v>
      </c>
      <c r="DJ49" s="28" t="s">
        <v>71</v>
      </c>
      <c r="DK49" s="28" t="s">
        <v>71</v>
      </c>
      <c r="DL49" s="28" t="s">
        <v>205</v>
      </c>
      <c r="DN49" s="28">
        <v>0.05</v>
      </c>
      <c r="DO49" s="28">
        <v>1.3</v>
      </c>
      <c r="DP49" s="28">
        <v>2</v>
      </c>
      <c r="DQ49" s="28" t="s">
        <v>205</v>
      </c>
      <c r="DS49" s="28">
        <v>5.0000000000000001E-3</v>
      </c>
      <c r="DT49" s="28" t="s">
        <v>77</v>
      </c>
      <c r="DU49" s="28">
        <v>6.5300000000000002E-3</v>
      </c>
      <c r="DV49" s="28" t="s">
        <v>205</v>
      </c>
      <c r="DX49" s="28">
        <v>5.0000000000000001E-3</v>
      </c>
      <c r="DY49" s="28" t="s">
        <v>73</v>
      </c>
      <c r="DZ49" s="28" t="s">
        <v>73</v>
      </c>
      <c r="EA49" s="28" t="s">
        <v>205</v>
      </c>
    </row>
    <row r="50" spans="1:131" x14ac:dyDescent="0.25">
      <c r="A50" s="28" t="s">
        <v>66</v>
      </c>
      <c r="B50" s="28" t="s">
        <v>115</v>
      </c>
      <c r="C50" s="28" t="s">
        <v>68</v>
      </c>
      <c r="D50" s="19">
        <v>43867.604166666664</v>
      </c>
      <c r="E50" s="28" t="s">
        <v>256</v>
      </c>
      <c r="F50" s="28" t="s">
        <v>256</v>
      </c>
      <c r="G50" s="28" t="s">
        <v>69</v>
      </c>
      <c r="H50" s="28">
        <v>2.5000000000000001E-2</v>
      </c>
      <c r="I50" s="28" t="s">
        <v>70</v>
      </c>
      <c r="J50" s="28">
        <v>0.85399999999999998</v>
      </c>
      <c r="K50" s="28" t="s">
        <v>205</v>
      </c>
      <c r="M50" s="28">
        <v>5.0000000000000001E-4</v>
      </c>
      <c r="N50" s="28" t="s">
        <v>71</v>
      </c>
      <c r="O50" s="28" t="s">
        <v>71</v>
      </c>
      <c r="P50" s="28" t="s">
        <v>205</v>
      </c>
      <c r="R50" s="28">
        <v>5.0000000000000001E-4</v>
      </c>
      <c r="S50" s="28" t="s">
        <v>71</v>
      </c>
      <c r="T50" s="28">
        <v>3.0599999999999998E-3</v>
      </c>
      <c r="U50" s="28" t="s">
        <v>205</v>
      </c>
      <c r="W50" s="28">
        <v>5.0000000000000001E-3</v>
      </c>
      <c r="X50" s="28">
        <v>3.7999999999999999E-2</v>
      </c>
      <c r="Y50" s="28">
        <v>9.3100000000000002E-2</v>
      </c>
      <c r="Z50" s="28" t="s">
        <v>205</v>
      </c>
      <c r="AB50" s="28">
        <v>5.0000000000000001E-4</v>
      </c>
      <c r="AC50" s="28" t="s">
        <v>71</v>
      </c>
      <c r="AD50" s="28" t="s">
        <v>71</v>
      </c>
      <c r="AE50" s="28" t="s">
        <v>205</v>
      </c>
      <c r="AG50" s="28">
        <v>2.5000000000000001E-2</v>
      </c>
      <c r="AH50" s="28" t="s">
        <v>72</v>
      </c>
      <c r="AI50" s="28" t="s">
        <v>72</v>
      </c>
      <c r="AJ50" s="28" t="s">
        <v>205</v>
      </c>
      <c r="AL50" s="28">
        <v>5.0000000000000001E-4</v>
      </c>
      <c r="AM50" s="28" t="s">
        <v>71</v>
      </c>
      <c r="AN50" s="28" t="s">
        <v>71</v>
      </c>
      <c r="AO50" s="28" t="s">
        <v>205</v>
      </c>
      <c r="AQ50" s="28">
        <v>5.0000000000000001E-4</v>
      </c>
      <c r="AR50" s="28">
        <v>3.5</v>
      </c>
      <c r="AS50" s="28">
        <v>4.3</v>
      </c>
      <c r="AT50" s="28" t="s">
        <v>205</v>
      </c>
      <c r="AV50" s="28">
        <v>2</v>
      </c>
      <c r="AW50" s="28" t="s">
        <v>82</v>
      </c>
      <c r="AX50" s="28" t="s">
        <v>82</v>
      </c>
      <c r="AY50" s="28" t="s">
        <v>205</v>
      </c>
      <c r="BA50" s="28">
        <v>5.0000000000000001E-3</v>
      </c>
      <c r="BB50" s="28" t="s">
        <v>73</v>
      </c>
      <c r="BC50" s="28" t="s">
        <v>73</v>
      </c>
      <c r="BD50" s="28" t="s">
        <v>205</v>
      </c>
      <c r="BF50" s="28">
        <v>5.0000000000000001E-4</v>
      </c>
      <c r="BG50" s="28" t="s">
        <v>71</v>
      </c>
      <c r="BH50" s="28">
        <v>1.1100000000000001E-3</v>
      </c>
      <c r="BI50" s="28" t="s">
        <v>205</v>
      </c>
      <c r="BK50" s="28">
        <v>5.0000000000000001E-4</v>
      </c>
      <c r="BL50" s="28" t="s">
        <v>71</v>
      </c>
      <c r="BM50" s="28" t="s">
        <v>71</v>
      </c>
      <c r="BN50" s="28" t="s">
        <v>205</v>
      </c>
      <c r="BP50" s="28">
        <v>5.0000000000000001E-3</v>
      </c>
      <c r="BQ50" s="28" t="s">
        <v>73</v>
      </c>
      <c r="BR50" s="28" t="s">
        <v>73</v>
      </c>
      <c r="BS50" s="28" t="s">
        <v>205</v>
      </c>
      <c r="BU50" s="28">
        <v>0.05</v>
      </c>
      <c r="BV50" s="28">
        <v>0.24199999999999999</v>
      </c>
      <c r="BW50" s="28">
        <v>4.5999999999999996</v>
      </c>
      <c r="BX50" s="28" t="s">
        <v>205</v>
      </c>
      <c r="BZ50" s="28">
        <v>5.0000000000000001E-3</v>
      </c>
      <c r="CA50" s="28" t="s">
        <v>73</v>
      </c>
      <c r="CB50" s="28" t="s">
        <v>73</v>
      </c>
      <c r="CC50" s="28" t="s">
        <v>205</v>
      </c>
      <c r="CE50" s="28">
        <v>0.05</v>
      </c>
      <c r="CF50" s="28">
        <v>2</v>
      </c>
      <c r="CG50" s="28">
        <v>2.1</v>
      </c>
      <c r="CH50" s="28" t="s">
        <v>205</v>
      </c>
      <c r="CJ50" s="28">
        <v>5.0000000000000001E-3</v>
      </c>
      <c r="CK50" s="28">
        <v>0.15</v>
      </c>
      <c r="CL50" s="28">
        <v>1.3</v>
      </c>
      <c r="CM50" s="28" t="s">
        <v>205</v>
      </c>
      <c r="CO50" s="28">
        <v>5.0000000000000002E-5</v>
      </c>
      <c r="CP50" s="28" t="s">
        <v>74</v>
      </c>
      <c r="CQ50" s="28" t="s">
        <v>74</v>
      </c>
      <c r="CR50" s="28" t="s">
        <v>205</v>
      </c>
      <c r="CT50" s="28">
        <v>5.0000000000000001E-3</v>
      </c>
      <c r="CU50" s="28" t="s">
        <v>73</v>
      </c>
      <c r="CV50" s="28" t="s">
        <v>73</v>
      </c>
      <c r="CW50" s="28" t="s">
        <v>205</v>
      </c>
      <c r="CY50" s="28">
        <v>5.0000000000000001E-3</v>
      </c>
      <c r="CZ50" s="28" t="s">
        <v>73</v>
      </c>
      <c r="DA50" s="28" t="s">
        <v>73</v>
      </c>
      <c r="DB50" s="28" t="s">
        <v>205</v>
      </c>
      <c r="DD50" s="28">
        <v>2.5000000000000001E-3</v>
      </c>
      <c r="DE50" s="28" t="s">
        <v>75</v>
      </c>
      <c r="DF50" s="28" t="s">
        <v>75</v>
      </c>
      <c r="DG50" s="28" t="s">
        <v>205</v>
      </c>
      <c r="DI50" s="28">
        <v>5.0000000000000001E-4</v>
      </c>
      <c r="DJ50" s="28" t="s">
        <v>71</v>
      </c>
      <c r="DK50" s="28" t="s">
        <v>71</v>
      </c>
      <c r="DL50" s="28" t="s">
        <v>205</v>
      </c>
      <c r="DN50" s="28">
        <v>0.05</v>
      </c>
      <c r="DO50" s="28">
        <v>2.1</v>
      </c>
      <c r="DP50" s="28">
        <v>2.2000000000000002</v>
      </c>
      <c r="DQ50" s="28" t="s">
        <v>205</v>
      </c>
      <c r="DS50" s="28">
        <v>5.0000000000000001E-3</v>
      </c>
      <c r="DT50" s="28" t="s">
        <v>77</v>
      </c>
      <c r="DU50" s="28" t="s">
        <v>77</v>
      </c>
      <c r="DV50" s="28" t="s">
        <v>205</v>
      </c>
      <c r="DX50" s="28">
        <v>5.0000000000000001E-3</v>
      </c>
      <c r="DY50" s="28" t="s">
        <v>73</v>
      </c>
      <c r="DZ50" s="28">
        <v>1.95E-2</v>
      </c>
      <c r="EA50" s="28" t="s">
        <v>205</v>
      </c>
    </row>
    <row r="51" spans="1:131" x14ac:dyDescent="0.25">
      <c r="A51" s="28" t="s">
        <v>66</v>
      </c>
      <c r="B51" s="28" t="s">
        <v>116</v>
      </c>
      <c r="C51" s="28" t="s">
        <v>68</v>
      </c>
      <c r="D51" s="19">
        <v>43867.667361111111</v>
      </c>
      <c r="E51" s="28" t="s">
        <v>257</v>
      </c>
      <c r="F51" s="28" t="s">
        <v>257</v>
      </c>
      <c r="G51" s="28" t="s">
        <v>69</v>
      </c>
      <c r="H51" s="28">
        <v>2.5000000000000001E-2</v>
      </c>
      <c r="I51" s="28" t="s">
        <v>70</v>
      </c>
      <c r="J51" s="28">
        <v>0.31900000000000001</v>
      </c>
      <c r="K51" s="28" t="s">
        <v>205</v>
      </c>
      <c r="M51" s="28">
        <v>5.0000000000000001E-4</v>
      </c>
      <c r="N51" s="28" t="s">
        <v>71</v>
      </c>
      <c r="O51" s="28" t="s">
        <v>71</v>
      </c>
      <c r="P51" s="28" t="s">
        <v>205</v>
      </c>
      <c r="R51" s="28">
        <v>5.0000000000000001E-4</v>
      </c>
      <c r="S51" s="28" t="s">
        <v>71</v>
      </c>
      <c r="T51" s="28">
        <v>8.9999999999999998E-4</v>
      </c>
      <c r="U51" s="28" t="s">
        <v>205</v>
      </c>
      <c r="W51" s="28">
        <v>5.0000000000000001E-3</v>
      </c>
      <c r="X51" s="28">
        <v>3.5400000000000001E-2</v>
      </c>
      <c r="Y51" s="28">
        <v>7.2499999999999995E-2</v>
      </c>
      <c r="Z51" s="28" t="s">
        <v>205</v>
      </c>
      <c r="AB51" s="28">
        <v>5.0000000000000001E-4</v>
      </c>
      <c r="AC51" s="28" t="s">
        <v>71</v>
      </c>
      <c r="AD51" s="28" t="s">
        <v>71</v>
      </c>
      <c r="AE51" s="28" t="s">
        <v>205</v>
      </c>
      <c r="AG51" s="28">
        <v>2.5000000000000001E-2</v>
      </c>
      <c r="AH51" s="28" t="s">
        <v>72</v>
      </c>
      <c r="AI51" s="28" t="s">
        <v>72</v>
      </c>
      <c r="AJ51" s="28" t="s">
        <v>205</v>
      </c>
      <c r="AL51" s="28">
        <v>5.0000000000000001E-4</v>
      </c>
      <c r="AM51" s="28" t="s">
        <v>71</v>
      </c>
      <c r="AN51" s="28" t="s">
        <v>71</v>
      </c>
      <c r="AO51" s="28" t="s">
        <v>205</v>
      </c>
      <c r="AQ51" s="28">
        <v>5.0000000000000001E-4</v>
      </c>
      <c r="AR51" s="28">
        <v>3.5</v>
      </c>
      <c r="AS51" s="28">
        <v>3.8</v>
      </c>
      <c r="AT51" s="28" t="s">
        <v>205</v>
      </c>
      <c r="AV51" s="28">
        <v>2</v>
      </c>
      <c r="AW51" s="28" t="s">
        <v>82</v>
      </c>
      <c r="AX51" s="28">
        <v>2.2000000000000002</v>
      </c>
      <c r="AY51" s="28" t="s">
        <v>205</v>
      </c>
      <c r="BA51" s="28">
        <v>5.0000000000000001E-3</v>
      </c>
      <c r="BB51" s="28" t="s">
        <v>73</v>
      </c>
      <c r="BC51" s="28" t="s">
        <v>73</v>
      </c>
      <c r="BD51" s="28" t="s">
        <v>205</v>
      </c>
      <c r="BF51" s="28">
        <v>5.0000000000000001E-4</v>
      </c>
      <c r="BG51" s="28" t="s">
        <v>71</v>
      </c>
      <c r="BH51" s="28">
        <v>1.49E-3</v>
      </c>
      <c r="BI51" s="28" t="s">
        <v>205</v>
      </c>
      <c r="BK51" s="28">
        <v>5.0000000000000001E-4</v>
      </c>
      <c r="BL51" s="28">
        <v>5.5999999999999995E-4</v>
      </c>
      <c r="BM51" s="28">
        <v>5.8E-4</v>
      </c>
      <c r="BN51" s="28" t="s">
        <v>205</v>
      </c>
      <c r="BP51" s="28">
        <v>5.0000000000000001E-3</v>
      </c>
      <c r="BQ51" s="28" t="s">
        <v>73</v>
      </c>
      <c r="BR51" s="28" t="s">
        <v>73</v>
      </c>
      <c r="BS51" s="28" t="s">
        <v>205</v>
      </c>
      <c r="BU51" s="28">
        <v>0.05</v>
      </c>
      <c r="BV51" s="28">
        <v>0.2</v>
      </c>
      <c r="BW51" s="28">
        <v>2</v>
      </c>
      <c r="BX51" s="28" t="s">
        <v>205</v>
      </c>
      <c r="BZ51" s="28">
        <v>5.0000000000000001E-3</v>
      </c>
      <c r="CA51" s="28" t="s">
        <v>73</v>
      </c>
      <c r="CB51" s="28" t="s">
        <v>73</v>
      </c>
      <c r="CC51" s="28" t="s">
        <v>205</v>
      </c>
      <c r="CE51" s="28">
        <v>0.05</v>
      </c>
      <c r="CF51" s="28">
        <v>1.8</v>
      </c>
      <c r="CG51" s="28">
        <v>1.9</v>
      </c>
      <c r="CH51" s="28" t="s">
        <v>205</v>
      </c>
      <c r="CJ51" s="28">
        <v>5.0000000000000001E-3</v>
      </c>
      <c r="CK51" s="28">
        <v>0.11799999999999999</v>
      </c>
      <c r="CL51" s="28">
        <v>0.78100000000000003</v>
      </c>
      <c r="CM51" s="28" t="s">
        <v>205</v>
      </c>
      <c r="CO51" s="28">
        <v>5.0000000000000002E-5</v>
      </c>
      <c r="CP51" s="28" t="s">
        <v>74</v>
      </c>
      <c r="CQ51" s="28" t="s">
        <v>74</v>
      </c>
      <c r="CR51" s="28" t="s">
        <v>205</v>
      </c>
      <c r="CT51" s="28">
        <v>5.0000000000000001E-3</v>
      </c>
      <c r="CU51" s="28" t="s">
        <v>73</v>
      </c>
      <c r="CV51" s="28" t="s">
        <v>73</v>
      </c>
      <c r="CW51" s="28" t="s">
        <v>205</v>
      </c>
      <c r="CY51" s="28">
        <v>5.0000000000000001E-3</v>
      </c>
      <c r="CZ51" s="28" t="s">
        <v>73</v>
      </c>
      <c r="DA51" s="28" t="s">
        <v>73</v>
      </c>
      <c r="DB51" s="28" t="s">
        <v>205</v>
      </c>
      <c r="DD51" s="28">
        <v>2.5000000000000001E-3</v>
      </c>
      <c r="DE51" s="28" t="s">
        <v>75</v>
      </c>
      <c r="DF51" s="28" t="s">
        <v>75</v>
      </c>
      <c r="DG51" s="28" t="s">
        <v>205</v>
      </c>
      <c r="DI51" s="28">
        <v>5.0000000000000001E-4</v>
      </c>
      <c r="DJ51" s="28" t="s">
        <v>71</v>
      </c>
      <c r="DK51" s="28" t="s">
        <v>71</v>
      </c>
      <c r="DL51" s="28" t="s">
        <v>205</v>
      </c>
      <c r="DN51" s="28">
        <v>0.05</v>
      </c>
      <c r="DO51" s="28">
        <v>1.8</v>
      </c>
      <c r="DP51" s="28">
        <v>2.1</v>
      </c>
      <c r="DQ51" s="28" t="s">
        <v>205</v>
      </c>
      <c r="DS51" s="28">
        <v>5.0000000000000001E-3</v>
      </c>
      <c r="DT51" s="28" t="s">
        <v>77</v>
      </c>
      <c r="DU51" s="28" t="s">
        <v>77</v>
      </c>
      <c r="DV51" s="28" t="s">
        <v>205</v>
      </c>
      <c r="DX51" s="28">
        <v>5.0000000000000001E-3</v>
      </c>
      <c r="DY51" s="28" t="s">
        <v>73</v>
      </c>
      <c r="DZ51" s="28" t="s">
        <v>73</v>
      </c>
      <c r="EA51" s="28" t="s">
        <v>205</v>
      </c>
    </row>
    <row r="52" spans="1:131" x14ac:dyDescent="0.25">
      <c r="A52" s="28" t="s">
        <v>66</v>
      </c>
      <c r="B52" s="28" t="s">
        <v>117</v>
      </c>
      <c r="C52" s="28" t="s">
        <v>68</v>
      </c>
      <c r="D52" s="19">
        <v>43868.411805555559</v>
      </c>
      <c r="E52" s="28" t="s">
        <v>258</v>
      </c>
      <c r="F52" s="28" t="s">
        <v>258</v>
      </c>
      <c r="G52" s="28" t="s">
        <v>69</v>
      </c>
      <c r="H52" s="28">
        <v>2.5000000000000001E-2</v>
      </c>
      <c r="I52" s="28">
        <v>3.7400000000000003E-2</v>
      </c>
      <c r="J52" s="28">
        <v>5.0999999999999996</v>
      </c>
      <c r="K52" s="28" t="s">
        <v>205</v>
      </c>
      <c r="M52" s="28">
        <v>5.0000000000000001E-4</v>
      </c>
      <c r="N52" s="28" t="s">
        <v>71</v>
      </c>
      <c r="O52" s="28" t="s">
        <v>71</v>
      </c>
      <c r="P52" s="28" t="s">
        <v>205</v>
      </c>
      <c r="R52" s="28">
        <v>5.0000000000000001E-4</v>
      </c>
      <c r="S52" s="28" t="s">
        <v>71</v>
      </c>
      <c r="T52" s="28">
        <v>3.8500000000000001E-3</v>
      </c>
      <c r="U52" s="28" t="s">
        <v>205</v>
      </c>
      <c r="W52" s="28">
        <v>5.0000000000000001E-3</v>
      </c>
      <c r="X52" s="28">
        <v>2.8199999999999999E-2</v>
      </c>
      <c r="Y52" s="28">
        <v>0.151</v>
      </c>
      <c r="Z52" s="28" t="s">
        <v>205</v>
      </c>
      <c r="AB52" s="28">
        <v>5.0000000000000001E-4</v>
      </c>
      <c r="AC52" s="28" t="s">
        <v>71</v>
      </c>
      <c r="AD52" s="28" t="s">
        <v>71</v>
      </c>
      <c r="AE52" s="28" t="s">
        <v>205</v>
      </c>
      <c r="AG52" s="28">
        <v>2.5000000000000001E-2</v>
      </c>
      <c r="AH52" s="28" t="s">
        <v>72</v>
      </c>
      <c r="AI52" s="28" t="s">
        <v>72</v>
      </c>
      <c r="AJ52" s="28" t="s">
        <v>205</v>
      </c>
      <c r="AL52" s="28">
        <v>5.0000000000000001E-4</v>
      </c>
      <c r="AM52" s="28" t="s">
        <v>71</v>
      </c>
      <c r="AN52" s="28" t="s">
        <v>71</v>
      </c>
      <c r="AO52" s="28" t="s">
        <v>205</v>
      </c>
      <c r="AQ52" s="28">
        <v>5.0000000000000001E-4</v>
      </c>
      <c r="AR52" s="28">
        <v>3.7</v>
      </c>
      <c r="AS52" s="28">
        <v>3.8</v>
      </c>
      <c r="AT52" s="28" t="s">
        <v>205</v>
      </c>
      <c r="AV52" s="28">
        <v>2</v>
      </c>
      <c r="AW52" s="28" t="s">
        <v>82</v>
      </c>
      <c r="AX52" s="28">
        <v>2.2000000000000002</v>
      </c>
      <c r="AY52" s="28" t="s">
        <v>205</v>
      </c>
      <c r="BA52" s="28">
        <v>5.0000000000000001E-3</v>
      </c>
      <c r="BB52" s="28" t="s">
        <v>73</v>
      </c>
      <c r="BC52" s="28" t="s">
        <v>73</v>
      </c>
      <c r="BD52" s="28" t="s">
        <v>205</v>
      </c>
      <c r="BF52" s="28">
        <v>5.0000000000000001E-4</v>
      </c>
      <c r="BG52" s="28" t="s">
        <v>71</v>
      </c>
      <c r="BH52" s="28" t="s">
        <v>71</v>
      </c>
      <c r="BI52" s="28" t="s">
        <v>205</v>
      </c>
      <c r="BK52" s="28">
        <v>5.0000000000000001E-4</v>
      </c>
      <c r="BL52" s="28" t="s">
        <v>71</v>
      </c>
      <c r="BM52" s="28">
        <v>1.0829999999999999E-2</v>
      </c>
      <c r="BN52" s="28" t="s">
        <v>205</v>
      </c>
      <c r="BP52" s="28">
        <v>5.0000000000000001E-3</v>
      </c>
      <c r="BQ52" s="28" t="s">
        <v>73</v>
      </c>
      <c r="BR52" s="28" t="s">
        <v>73</v>
      </c>
      <c r="BS52" s="28" t="s">
        <v>205</v>
      </c>
      <c r="BU52" s="28">
        <v>0.05</v>
      </c>
      <c r="BV52" s="28">
        <v>0.14299999999999999</v>
      </c>
      <c r="BW52" s="28">
        <v>16</v>
      </c>
      <c r="BX52" s="28" t="s">
        <v>205</v>
      </c>
      <c r="BZ52" s="28">
        <v>5.0000000000000001E-3</v>
      </c>
      <c r="CA52" s="28" t="s">
        <v>73</v>
      </c>
      <c r="CB52" s="28" t="s">
        <v>73</v>
      </c>
      <c r="CC52" s="28" t="s">
        <v>205</v>
      </c>
      <c r="CE52" s="28">
        <v>0.05</v>
      </c>
      <c r="CF52" s="28">
        <v>1.8</v>
      </c>
      <c r="CG52" s="28">
        <v>1.9</v>
      </c>
      <c r="CH52" s="28" t="s">
        <v>205</v>
      </c>
      <c r="CJ52" s="28">
        <v>5.0000000000000001E-3</v>
      </c>
      <c r="CK52" s="28">
        <v>6.1699999999999998E-2</v>
      </c>
      <c r="CL52" s="28">
        <v>4</v>
      </c>
      <c r="CM52" s="28" t="s">
        <v>205</v>
      </c>
      <c r="CO52" s="28">
        <v>5.0000000000000002E-5</v>
      </c>
      <c r="CP52" s="28" t="s">
        <v>74</v>
      </c>
      <c r="CQ52" s="28" t="s">
        <v>74</v>
      </c>
      <c r="CR52" s="28" t="s">
        <v>205</v>
      </c>
      <c r="CT52" s="28">
        <v>5.0000000000000001E-3</v>
      </c>
      <c r="CU52" s="28" t="s">
        <v>73</v>
      </c>
      <c r="CV52" s="28" t="s">
        <v>73</v>
      </c>
      <c r="CW52" s="28" t="s">
        <v>205</v>
      </c>
      <c r="CY52" s="28">
        <v>5.0000000000000001E-3</v>
      </c>
      <c r="CZ52" s="28" t="s">
        <v>73</v>
      </c>
      <c r="DA52" s="28" t="s">
        <v>73</v>
      </c>
      <c r="DB52" s="28" t="s">
        <v>205</v>
      </c>
      <c r="DD52" s="28">
        <v>2.5000000000000001E-3</v>
      </c>
      <c r="DE52" s="28" t="s">
        <v>75</v>
      </c>
      <c r="DF52" s="28" t="s">
        <v>75</v>
      </c>
      <c r="DG52" s="28" t="s">
        <v>205</v>
      </c>
      <c r="DI52" s="28">
        <v>5.0000000000000001E-4</v>
      </c>
      <c r="DJ52" s="28" t="s">
        <v>71</v>
      </c>
      <c r="DK52" s="28" t="s">
        <v>71</v>
      </c>
      <c r="DL52" s="28" t="s">
        <v>205</v>
      </c>
      <c r="DN52" s="28">
        <v>0.05</v>
      </c>
      <c r="DO52" s="28">
        <v>1.8</v>
      </c>
      <c r="DP52" s="28">
        <v>1.9</v>
      </c>
      <c r="DQ52" s="28" t="s">
        <v>205</v>
      </c>
      <c r="DS52" s="28">
        <v>5.0000000000000001E-3</v>
      </c>
      <c r="DT52" s="28" t="s">
        <v>77</v>
      </c>
      <c r="DU52" s="28">
        <v>1.2409999999999999E-2</v>
      </c>
      <c r="DV52" s="28" t="s">
        <v>205</v>
      </c>
      <c r="DX52" s="28">
        <v>5.0000000000000001E-3</v>
      </c>
      <c r="DY52" s="28" t="s">
        <v>73</v>
      </c>
      <c r="DZ52" s="28">
        <v>1.47E-2</v>
      </c>
      <c r="EA52" s="28" t="s">
        <v>205</v>
      </c>
    </row>
    <row r="53" spans="1:131" x14ac:dyDescent="0.25">
      <c r="A53" s="28" t="s">
        <v>66</v>
      </c>
      <c r="B53" s="28" t="s">
        <v>118</v>
      </c>
      <c r="C53" s="28" t="s">
        <v>68</v>
      </c>
      <c r="D53" s="19">
        <v>43868.456944444442</v>
      </c>
      <c r="E53" s="28" t="s">
        <v>259</v>
      </c>
      <c r="F53" s="28" t="s">
        <v>259</v>
      </c>
      <c r="G53" s="28" t="s">
        <v>69</v>
      </c>
      <c r="H53" s="28">
        <v>2.5000000000000001E-2</v>
      </c>
      <c r="I53" s="28">
        <v>0.05</v>
      </c>
      <c r="J53" s="28">
        <v>6</v>
      </c>
      <c r="K53" s="28" t="s">
        <v>205</v>
      </c>
      <c r="M53" s="28">
        <v>5.0000000000000001E-4</v>
      </c>
      <c r="N53" s="28" t="s">
        <v>71</v>
      </c>
      <c r="O53" s="28">
        <v>1.48E-3</v>
      </c>
      <c r="P53" s="28" t="s">
        <v>205</v>
      </c>
      <c r="R53" s="28">
        <v>5.0000000000000001E-4</v>
      </c>
      <c r="S53" s="28" t="s">
        <v>71</v>
      </c>
      <c r="T53" s="28">
        <v>4.96E-3</v>
      </c>
      <c r="U53" s="28" t="s">
        <v>205</v>
      </c>
      <c r="W53" s="28">
        <v>5.0000000000000001E-3</v>
      </c>
      <c r="X53" s="28">
        <v>3.1E-2</v>
      </c>
      <c r="Y53" s="28">
        <v>0.16700000000000001</v>
      </c>
      <c r="Z53" s="28" t="s">
        <v>205</v>
      </c>
      <c r="AB53" s="28">
        <v>5.0000000000000001E-4</v>
      </c>
      <c r="AC53" s="28" t="s">
        <v>71</v>
      </c>
      <c r="AD53" s="28" t="s">
        <v>71</v>
      </c>
      <c r="AE53" s="28" t="s">
        <v>205</v>
      </c>
      <c r="AG53" s="28">
        <v>2.5000000000000001E-2</v>
      </c>
      <c r="AH53" s="28" t="s">
        <v>72</v>
      </c>
      <c r="AI53" s="28" t="s">
        <v>72</v>
      </c>
      <c r="AJ53" s="28" t="s">
        <v>205</v>
      </c>
      <c r="AL53" s="28">
        <v>5.0000000000000001E-4</v>
      </c>
      <c r="AM53" s="28" t="s">
        <v>71</v>
      </c>
      <c r="AN53" s="28" t="s">
        <v>71</v>
      </c>
      <c r="AO53" s="28" t="s">
        <v>205</v>
      </c>
      <c r="AQ53" s="28">
        <v>5.0000000000000001E-4</v>
      </c>
      <c r="AR53" s="28">
        <v>3.7</v>
      </c>
      <c r="AS53" s="28">
        <v>4</v>
      </c>
      <c r="AT53" s="28" t="s">
        <v>205</v>
      </c>
      <c r="AV53" s="28">
        <v>2</v>
      </c>
      <c r="AW53" s="28" t="s">
        <v>82</v>
      </c>
      <c r="AX53" s="28" t="s">
        <v>82</v>
      </c>
      <c r="AY53" s="28" t="s">
        <v>205</v>
      </c>
      <c r="BA53" s="28">
        <v>5.0000000000000001E-3</v>
      </c>
      <c r="BB53" s="28" t="s">
        <v>73</v>
      </c>
      <c r="BC53" s="28">
        <v>1.06E-2</v>
      </c>
      <c r="BD53" s="28" t="s">
        <v>205</v>
      </c>
      <c r="BF53" s="28">
        <v>5.0000000000000001E-4</v>
      </c>
      <c r="BG53" s="28" t="s">
        <v>71</v>
      </c>
      <c r="BH53" s="28">
        <v>6.8900000000000003E-3</v>
      </c>
      <c r="BI53" s="28" t="s">
        <v>205</v>
      </c>
      <c r="BK53" s="28">
        <v>5.0000000000000001E-4</v>
      </c>
      <c r="BL53" s="28">
        <v>8.9999999999999998E-4</v>
      </c>
      <c r="BM53" s="28">
        <v>1.1610000000000001E-2</v>
      </c>
      <c r="BN53" s="28" t="s">
        <v>205</v>
      </c>
      <c r="BP53" s="28">
        <v>5.0000000000000001E-3</v>
      </c>
      <c r="BQ53" s="28" t="s">
        <v>73</v>
      </c>
      <c r="BR53" s="28">
        <v>9.7999999999999997E-3</v>
      </c>
      <c r="BS53" s="28" t="s">
        <v>205</v>
      </c>
      <c r="BU53" s="28">
        <v>0.05</v>
      </c>
      <c r="BV53" s="28">
        <v>0.185</v>
      </c>
      <c r="BW53" s="28">
        <v>20</v>
      </c>
      <c r="BX53" s="28" t="s">
        <v>205</v>
      </c>
      <c r="BZ53" s="28">
        <v>5.0000000000000001E-3</v>
      </c>
      <c r="CA53" s="28" t="s">
        <v>73</v>
      </c>
      <c r="CB53" s="28">
        <v>5.9299999999999999E-2</v>
      </c>
      <c r="CC53" s="28" t="s">
        <v>205</v>
      </c>
      <c r="CE53" s="28">
        <v>0.05</v>
      </c>
      <c r="CF53" s="28">
        <v>1.7</v>
      </c>
      <c r="CG53" s="28">
        <v>1.9</v>
      </c>
      <c r="CH53" s="28" t="s">
        <v>205</v>
      </c>
      <c r="CJ53" s="28">
        <v>5.0000000000000001E-3</v>
      </c>
      <c r="CK53" s="28">
        <v>7.1300000000000002E-2</v>
      </c>
      <c r="CL53" s="28">
        <v>4.7</v>
      </c>
      <c r="CM53" s="28" t="s">
        <v>205</v>
      </c>
      <c r="CO53" s="28">
        <v>5.0000000000000002E-5</v>
      </c>
      <c r="CP53" s="28" t="s">
        <v>74</v>
      </c>
      <c r="CQ53" s="28" t="s">
        <v>74</v>
      </c>
      <c r="CR53" s="28" t="s">
        <v>205</v>
      </c>
      <c r="CT53" s="28">
        <v>5.0000000000000001E-3</v>
      </c>
      <c r="CU53" s="28" t="s">
        <v>73</v>
      </c>
      <c r="CV53" s="28" t="s">
        <v>73</v>
      </c>
      <c r="CW53" s="28" t="s">
        <v>205</v>
      </c>
      <c r="CY53" s="28">
        <v>5.0000000000000001E-3</v>
      </c>
      <c r="CZ53" s="28" t="s">
        <v>73</v>
      </c>
      <c r="DA53" s="28">
        <v>7.6E-3</v>
      </c>
      <c r="DB53" s="28" t="s">
        <v>205</v>
      </c>
      <c r="DD53" s="28">
        <v>2.5000000000000001E-3</v>
      </c>
      <c r="DE53" s="28" t="s">
        <v>75</v>
      </c>
      <c r="DF53" s="28" t="s">
        <v>75</v>
      </c>
      <c r="DG53" s="28" t="s">
        <v>205</v>
      </c>
      <c r="DI53" s="28">
        <v>5.0000000000000001E-4</v>
      </c>
      <c r="DJ53" s="28" t="s">
        <v>71</v>
      </c>
      <c r="DK53" s="28" t="s">
        <v>71</v>
      </c>
      <c r="DL53" s="28" t="s">
        <v>205</v>
      </c>
      <c r="DN53" s="28">
        <v>0.05</v>
      </c>
      <c r="DO53" s="28">
        <v>2</v>
      </c>
      <c r="DP53" s="28">
        <v>2.2999999999999998</v>
      </c>
      <c r="DQ53" s="28" t="s">
        <v>205</v>
      </c>
      <c r="DS53" s="28">
        <v>5.0000000000000001E-3</v>
      </c>
      <c r="DT53" s="28" t="s">
        <v>77</v>
      </c>
      <c r="DU53" s="28">
        <v>1.4919999999999999E-2</v>
      </c>
      <c r="DV53" s="28" t="s">
        <v>205</v>
      </c>
      <c r="DX53" s="28">
        <v>5.0000000000000001E-3</v>
      </c>
      <c r="DY53" s="28" t="s">
        <v>73</v>
      </c>
      <c r="DZ53" s="28">
        <v>1.8700000000000001E-2</v>
      </c>
      <c r="EA53" s="28" t="s">
        <v>205</v>
      </c>
    </row>
    <row r="54" spans="1:131" x14ac:dyDescent="0.25">
      <c r="A54" s="28" t="s">
        <v>66</v>
      </c>
      <c r="B54" s="28" t="s">
        <v>119</v>
      </c>
      <c r="C54" s="28" t="s">
        <v>68</v>
      </c>
      <c r="D54" s="19">
        <v>43872.474305555559</v>
      </c>
      <c r="E54" s="28" t="s">
        <v>260</v>
      </c>
      <c r="F54" s="28" t="s">
        <v>260</v>
      </c>
      <c r="G54" s="28" t="s">
        <v>69</v>
      </c>
      <c r="H54" s="28">
        <v>2.5000000000000001E-2</v>
      </c>
      <c r="I54" s="28" t="s">
        <v>70</v>
      </c>
      <c r="J54" s="28">
        <v>0.28499999999999998</v>
      </c>
      <c r="K54" s="28" t="s">
        <v>205</v>
      </c>
      <c r="M54" s="28">
        <v>5.0000000000000001E-4</v>
      </c>
      <c r="N54" s="28" t="s">
        <v>71</v>
      </c>
      <c r="O54" s="28" t="s">
        <v>71</v>
      </c>
      <c r="P54" s="28" t="s">
        <v>205</v>
      </c>
      <c r="R54" s="28">
        <v>5.0000000000000001E-4</v>
      </c>
      <c r="S54" s="28" t="s">
        <v>71</v>
      </c>
      <c r="T54" s="28">
        <v>1.23E-3</v>
      </c>
      <c r="U54" s="28" t="s">
        <v>205</v>
      </c>
      <c r="W54" s="28">
        <v>5.0000000000000001E-3</v>
      </c>
      <c r="X54" s="28">
        <v>3.2000000000000001E-2</v>
      </c>
      <c r="Y54" s="28">
        <v>5.1700000000000003E-2</v>
      </c>
      <c r="Z54" s="28" t="s">
        <v>205</v>
      </c>
      <c r="AB54" s="28">
        <v>5.0000000000000001E-4</v>
      </c>
      <c r="AC54" s="28" t="s">
        <v>71</v>
      </c>
      <c r="AD54" s="28" t="s">
        <v>71</v>
      </c>
      <c r="AE54" s="28" t="s">
        <v>205</v>
      </c>
      <c r="AG54" s="28">
        <v>2.5000000000000001E-2</v>
      </c>
      <c r="AH54" s="28" t="s">
        <v>72</v>
      </c>
      <c r="AI54" s="28" t="s">
        <v>72</v>
      </c>
      <c r="AJ54" s="28" t="s">
        <v>205</v>
      </c>
      <c r="AL54" s="28">
        <v>5.0000000000000001E-4</v>
      </c>
      <c r="AM54" s="28" t="s">
        <v>71</v>
      </c>
      <c r="AN54" s="28" t="s">
        <v>71</v>
      </c>
      <c r="AO54" s="28" t="s">
        <v>205</v>
      </c>
      <c r="AQ54" s="28">
        <v>5.0000000000000001E-4</v>
      </c>
      <c r="AR54" s="28">
        <v>3.4</v>
      </c>
      <c r="AS54" s="28">
        <v>3.7</v>
      </c>
      <c r="AT54" s="28" t="s">
        <v>205</v>
      </c>
      <c r="AV54" s="28">
        <v>2</v>
      </c>
      <c r="AW54" s="28" t="s">
        <v>82</v>
      </c>
      <c r="AX54" s="28" t="s">
        <v>82</v>
      </c>
      <c r="AY54" s="28" t="s">
        <v>205</v>
      </c>
      <c r="BA54" s="28">
        <v>5.0000000000000001E-3</v>
      </c>
      <c r="BB54" s="28" t="s">
        <v>73</v>
      </c>
      <c r="BC54" s="28" t="s">
        <v>73</v>
      </c>
      <c r="BD54" s="28" t="s">
        <v>205</v>
      </c>
      <c r="BF54" s="28">
        <v>5.0000000000000001E-4</v>
      </c>
      <c r="BG54" s="28" t="s">
        <v>71</v>
      </c>
      <c r="BH54" s="28">
        <v>1.07E-3</v>
      </c>
      <c r="BI54" s="28" t="s">
        <v>205</v>
      </c>
      <c r="BK54" s="28">
        <v>5.0000000000000001E-4</v>
      </c>
      <c r="BL54" s="28" t="s">
        <v>71</v>
      </c>
      <c r="BM54" s="28">
        <v>9.3000000000000005E-4</v>
      </c>
      <c r="BN54" s="28" t="s">
        <v>205</v>
      </c>
      <c r="BP54" s="28">
        <v>5.0000000000000001E-3</v>
      </c>
      <c r="BQ54" s="28" t="s">
        <v>73</v>
      </c>
      <c r="BR54" s="28" t="s">
        <v>73</v>
      </c>
      <c r="BS54" s="28" t="s">
        <v>205</v>
      </c>
      <c r="BU54" s="28">
        <v>0.05</v>
      </c>
      <c r="BV54" s="28">
        <v>0.20799999999999999</v>
      </c>
      <c r="BW54" s="28">
        <v>2</v>
      </c>
      <c r="BX54" s="28" t="s">
        <v>205</v>
      </c>
      <c r="BZ54" s="28">
        <v>5.0000000000000001E-3</v>
      </c>
      <c r="CA54" s="28" t="s">
        <v>73</v>
      </c>
      <c r="CB54" s="28" t="s">
        <v>73</v>
      </c>
      <c r="CC54" s="28" t="s">
        <v>205</v>
      </c>
      <c r="CE54" s="28">
        <v>0.05</v>
      </c>
      <c r="CF54" s="28">
        <v>1.9</v>
      </c>
      <c r="CG54" s="28">
        <v>2.2000000000000002</v>
      </c>
      <c r="CH54" s="28" t="s">
        <v>205</v>
      </c>
      <c r="CJ54" s="28">
        <v>5.0000000000000001E-3</v>
      </c>
      <c r="CK54" s="28">
        <v>5.6399999999999999E-2</v>
      </c>
      <c r="CL54" s="28">
        <v>0.47899999999999998</v>
      </c>
      <c r="CM54" s="28" t="s">
        <v>205</v>
      </c>
      <c r="CO54" s="28">
        <v>5.0000000000000002E-5</v>
      </c>
      <c r="CP54" s="28" t="s">
        <v>74</v>
      </c>
      <c r="CQ54" s="28" t="s">
        <v>74</v>
      </c>
      <c r="CR54" s="28" t="s">
        <v>205</v>
      </c>
      <c r="CT54" s="28">
        <v>5.0000000000000001E-3</v>
      </c>
      <c r="CU54" s="28" t="s">
        <v>73</v>
      </c>
      <c r="CV54" s="28" t="s">
        <v>73</v>
      </c>
      <c r="CW54" s="28" t="s">
        <v>205</v>
      </c>
      <c r="CY54" s="28">
        <v>5.0000000000000001E-3</v>
      </c>
      <c r="CZ54" s="28" t="s">
        <v>73</v>
      </c>
      <c r="DA54" s="28" t="s">
        <v>73</v>
      </c>
      <c r="DB54" s="28" t="s">
        <v>205</v>
      </c>
      <c r="DD54" s="28">
        <v>2.5000000000000001E-3</v>
      </c>
      <c r="DE54" s="28" t="s">
        <v>75</v>
      </c>
      <c r="DF54" s="28" t="s">
        <v>75</v>
      </c>
      <c r="DG54" s="28" t="s">
        <v>205</v>
      </c>
      <c r="DI54" s="28">
        <v>5.0000000000000001E-4</v>
      </c>
      <c r="DJ54" s="28" t="s">
        <v>71</v>
      </c>
      <c r="DK54" s="28" t="s">
        <v>71</v>
      </c>
      <c r="DL54" s="28" t="s">
        <v>205</v>
      </c>
      <c r="DN54" s="28">
        <v>0.05</v>
      </c>
      <c r="DO54" s="28">
        <v>3.1</v>
      </c>
      <c r="DP54" s="28">
        <v>3.7</v>
      </c>
      <c r="DQ54" s="28" t="s">
        <v>205</v>
      </c>
      <c r="DS54" s="28">
        <v>5.0000000000000001E-3</v>
      </c>
      <c r="DT54" s="28" t="s">
        <v>77</v>
      </c>
      <c r="DU54" s="28" t="s">
        <v>77</v>
      </c>
      <c r="DV54" s="28" t="s">
        <v>205</v>
      </c>
      <c r="DX54" s="28">
        <v>5.0000000000000001E-3</v>
      </c>
      <c r="DY54" s="28" t="s">
        <v>73</v>
      </c>
      <c r="DZ54" s="28" t="s">
        <v>73</v>
      </c>
      <c r="EA54" s="28" t="s">
        <v>205</v>
      </c>
    </row>
    <row r="55" spans="1:131" x14ac:dyDescent="0.25">
      <c r="A55" s="28" t="s">
        <v>66</v>
      </c>
      <c r="B55" s="28" t="s">
        <v>120</v>
      </c>
      <c r="C55" s="28" t="s">
        <v>68</v>
      </c>
      <c r="D55" s="19">
        <v>43866.538194444445</v>
      </c>
      <c r="E55" s="28" t="s">
        <v>261</v>
      </c>
      <c r="F55" s="28" t="s">
        <v>261</v>
      </c>
      <c r="G55" s="28" t="s">
        <v>69</v>
      </c>
      <c r="H55" s="28">
        <v>2.5000000000000001E-2</v>
      </c>
      <c r="I55" s="28">
        <v>5.9900000000000002E-2</v>
      </c>
      <c r="J55" s="28">
        <v>0.214</v>
      </c>
      <c r="K55" s="28" t="s">
        <v>205</v>
      </c>
      <c r="M55" s="28">
        <v>5.0000000000000001E-4</v>
      </c>
      <c r="N55" s="28" t="s">
        <v>71</v>
      </c>
      <c r="O55" s="28" t="s">
        <v>71</v>
      </c>
      <c r="P55" s="28" t="s">
        <v>205</v>
      </c>
      <c r="R55" s="28">
        <v>5.0000000000000001E-4</v>
      </c>
      <c r="S55" s="28" t="s">
        <v>71</v>
      </c>
      <c r="T55" s="28">
        <v>7.2000000000000005E-4</v>
      </c>
      <c r="U55" s="28" t="s">
        <v>205</v>
      </c>
      <c r="W55" s="28">
        <v>5.0000000000000001E-3</v>
      </c>
      <c r="X55" s="28" t="s">
        <v>73</v>
      </c>
      <c r="Y55" s="28" t="s">
        <v>73</v>
      </c>
      <c r="Z55" s="28" t="s">
        <v>205</v>
      </c>
      <c r="AB55" s="28">
        <v>5.0000000000000001E-4</v>
      </c>
      <c r="AC55" s="28" t="s">
        <v>71</v>
      </c>
      <c r="AD55" s="28" t="s">
        <v>71</v>
      </c>
      <c r="AE55" s="28" t="s">
        <v>205</v>
      </c>
      <c r="AG55" s="28">
        <v>2.5000000000000001E-2</v>
      </c>
      <c r="AH55" s="28" t="s">
        <v>72</v>
      </c>
      <c r="AI55" s="28" t="s">
        <v>72</v>
      </c>
      <c r="AJ55" s="28" t="s">
        <v>205</v>
      </c>
      <c r="AL55" s="28">
        <v>5.0000000000000001E-4</v>
      </c>
      <c r="AM55" s="28" t="s">
        <v>71</v>
      </c>
      <c r="AN55" s="28" t="s">
        <v>71</v>
      </c>
      <c r="AO55" s="28" t="s">
        <v>205</v>
      </c>
      <c r="AQ55" s="28">
        <v>5.0000000000000001E-4</v>
      </c>
      <c r="AR55" s="28">
        <v>0.55100000000000005</v>
      </c>
      <c r="AS55" s="28">
        <v>1.1000000000000001</v>
      </c>
      <c r="AT55" s="28" t="s">
        <v>205</v>
      </c>
      <c r="AV55" s="28">
        <v>2</v>
      </c>
      <c r="AW55" s="28">
        <v>4.5</v>
      </c>
      <c r="AX55" s="28">
        <v>4.5999999999999996</v>
      </c>
      <c r="AY55" s="28" t="s">
        <v>205</v>
      </c>
      <c r="BA55" s="28">
        <v>5.0000000000000001E-3</v>
      </c>
      <c r="BB55" s="28" t="s">
        <v>73</v>
      </c>
      <c r="BC55" s="28" t="s">
        <v>73</v>
      </c>
      <c r="BD55" s="28" t="s">
        <v>205</v>
      </c>
      <c r="BF55" s="28">
        <v>5.0000000000000001E-4</v>
      </c>
      <c r="BG55" s="28" t="s">
        <v>71</v>
      </c>
      <c r="BH55" s="28" t="s">
        <v>71</v>
      </c>
      <c r="BI55" s="28" t="s">
        <v>205</v>
      </c>
      <c r="BK55" s="28">
        <v>5.0000000000000001E-4</v>
      </c>
      <c r="BL55" s="28">
        <v>8.9999999999999998E-4</v>
      </c>
      <c r="BM55" s="28">
        <v>2.5500000000000002E-3</v>
      </c>
      <c r="BN55" s="28" t="s">
        <v>205</v>
      </c>
      <c r="BP55" s="28">
        <v>5.0000000000000001E-3</v>
      </c>
      <c r="BQ55" s="28" t="s">
        <v>73</v>
      </c>
      <c r="BR55" s="28" t="s">
        <v>73</v>
      </c>
      <c r="BS55" s="28" t="s">
        <v>205</v>
      </c>
      <c r="BU55" s="28">
        <v>0.05</v>
      </c>
      <c r="BV55" s="28">
        <v>0.17699999999999999</v>
      </c>
      <c r="BW55" s="28">
        <v>0.29499999999999998</v>
      </c>
      <c r="BX55" s="28" t="s">
        <v>205</v>
      </c>
      <c r="BZ55" s="28">
        <v>5.0000000000000001E-3</v>
      </c>
      <c r="CA55" s="28" t="s">
        <v>73</v>
      </c>
      <c r="CB55" s="28" t="s">
        <v>73</v>
      </c>
      <c r="CC55" s="28" t="s">
        <v>205</v>
      </c>
      <c r="CE55" s="28">
        <v>0.05</v>
      </c>
      <c r="CF55" s="28">
        <v>0.127</v>
      </c>
      <c r="CG55" s="28">
        <v>0.14399999999999999</v>
      </c>
      <c r="CH55" s="28" t="s">
        <v>205</v>
      </c>
      <c r="CJ55" s="28">
        <v>5.0000000000000001E-3</v>
      </c>
      <c r="CK55" s="28">
        <v>7.0499999999999993E-2</v>
      </c>
      <c r="CL55" s="28">
        <v>7.4800000000000005E-2</v>
      </c>
      <c r="CM55" s="28" t="s">
        <v>205</v>
      </c>
      <c r="CO55" s="28">
        <v>5.0000000000000002E-5</v>
      </c>
      <c r="CP55" s="28" t="s">
        <v>74</v>
      </c>
      <c r="CQ55" s="28" t="s">
        <v>74</v>
      </c>
      <c r="CR55" s="28" t="s">
        <v>205</v>
      </c>
      <c r="CT55" s="28">
        <v>5.0000000000000001E-3</v>
      </c>
      <c r="CU55" s="28" t="s">
        <v>73</v>
      </c>
      <c r="CV55" s="28" t="s">
        <v>73</v>
      </c>
      <c r="CW55" s="28" t="s">
        <v>205</v>
      </c>
      <c r="CY55" s="28">
        <v>5.0000000000000001E-3</v>
      </c>
      <c r="CZ55" s="28" t="s">
        <v>73</v>
      </c>
      <c r="DA55" s="28" t="s">
        <v>73</v>
      </c>
      <c r="DB55" s="28" t="s">
        <v>205</v>
      </c>
      <c r="DD55" s="28">
        <v>2.5000000000000001E-3</v>
      </c>
      <c r="DE55" s="28" t="s">
        <v>75</v>
      </c>
      <c r="DF55" s="28" t="s">
        <v>75</v>
      </c>
      <c r="DG55" s="28" t="s">
        <v>205</v>
      </c>
      <c r="DI55" s="28">
        <v>5.0000000000000001E-4</v>
      </c>
      <c r="DJ55" s="28" t="s">
        <v>71</v>
      </c>
      <c r="DK55" s="28" t="s">
        <v>71</v>
      </c>
      <c r="DL55" s="28" t="s">
        <v>205</v>
      </c>
      <c r="DN55" s="28">
        <v>0.05</v>
      </c>
      <c r="DO55" s="28">
        <v>0.26400000000000001</v>
      </c>
      <c r="DP55" s="28">
        <v>0.40300000000000002</v>
      </c>
      <c r="DQ55" s="28" t="s">
        <v>205</v>
      </c>
      <c r="DS55" s="28">
        <v>5.0000000000000001E-3</v>
      </c>
      <c r="DT55" s="28" t="s">
        <v>77</v>
      </c>
      <c r="DU55" s="28" t="s">
        <v>77</v>
      </c>
      <c r="DV55" s="28" t="s">
        <v>205</v>
      </c>
      <c r="DX55" s="28">
        <v>5.0000000000000001E-3</v>
      </c>
      <c r="DY55" s="28">
        <v>5.7999999999999996E-3</v>
      </c>
      <c r="DZ55" s="28">
        <v>1.95E-2</v>
      </c>
      <c r="EA55" s="28" t="s">
        <v>205</v>
      </c>
    </row>
    <row r="56" spans="1:131" x14ac:dyDescent="0.25">
      <c r="A56" s="28" t="s">
        <v>66</v>
      </c>
      <c r="B56" s="28" t="s">
        <v>121</v>
      </c>
      <c r="C56" s="28" t="s">
        <v>68</v>
      </c>
      <c r="D56" s="19">
        <v>43866.435416666667</v>
      </c>
      <c r="E56" s="28" t="s">
        <v>262</v>
      </c>
      <c r="F56" s="28" t="s">
        <v>262</v>
      </c>
      <c r="G56" s="28" t="s">
        <v>69</v>
      </c>
      <c r="H56" s="28">
        <v>2.5000000000000001E-2</v>
      </c>
      <c r="I56" s="28">
        <v>0.10100000000000001</v>
      </c>
      <c r="J56" s="28">
        <v>1.3</v>
      </c>
      <c r="K56" s="28" t="s">
        <v>205</v>
      </c>
      <c r="M56" s="28">
        <v>5.0000000000000001E-4</v>
      </c>
      <c r="N56" s="28" t="s">
        <v>71</v>
      </c>
      <c r="O56" s="28" t="s">
        <v>71</v>
      </c>
      <c r="P56" s="28" t="s">
        <v>205</v>
      </c>
      <c r="R56" s="28">
        <v>5.0000000000000001E-4</v>
      </c>
      <c r="S56" s="28" t="s">
        <v>71</v>
      </c>
      <c r="T56" s="28">
        <v>1.47E-3</v>
      </c>
      <c r="U56" s="28" t="s">
        <v>205</v>
      </c>
      <c r="W56" s="28">
        <v>5.0000000000000001E-3</v>
      </c>
      <c r="X56" s="28">
        <v>1.15E-2</v>
      </c>
      <c r="Y56" s="28">
        <v>3.5999999999999997E-2</v>
      </c>
      <c r="Z56" s="28" t="s">
        <v>205</v>
      </c>
      <c r="AB56" s="28">
        <v>5.0000000000000001E-4</v>
      </c>
      <c r="AC56" s="28" t="s">
        <v>71</v>
      </c>
      <c r="AD56" s="28" t="s">
        <v>71</v>
      </c>
      <c r="AE56" s="28" t="s">
        <v>205</v>
      </c>
      <c r="AG56" s="28">
        <v>2.5000000000000001E-2</v>
      </c>
      <c r="AH56" s="28" t="s">
        <v>72</v>
      </c>
      <c r="AI56" s="28" t="s">
        <v>72</v>
      </c>
      <c r="AJ56" s="28" t="s">
        <v>205</v>
      </c>
      <c r="AL56" s="28">
        <v>5.0000000000000001E-4</v>
      </c>
      <c r="AM56" s="28" t="s">
        <v>71</v>
      </c>
      <c r="AN56" s="28" t="s">
        <v>71</v>
      </c>
      <c r="AO56" s="28" t="s">
        <v>205</v>
      </c>
      <c r="AQ56" s="28">
        <v>5.0000000000000001E-4</v>
      </c>
      <c r="AR56" s="28">
        <v>1</v>
      </c>
      <c r="AS56" s="28">
        <v>2.5</v>
      </c>
      <c r="AT56" s="28" t="s">
        <v>205</v>
      </c>
      <c r="AV56" s="28">
        <v>2</v>
      </c>
      <c r="AW56" s="28">
        <v>5.5</v>
      </c>
      <c r="AX56" s="28">
        <v>5.8</v>
      </c>
      <c r="AY56" s="28" t="s">
        <v>205</v>
      </c>
      <c r="BA56" s="28">
        <v>5.0000000000000001E-3</v>
      </c>
      <c r="BB56" s="28" t="s">
        <v>73</v>
      </c>
      <c r="BC56" s="28" t="s">
        <v>73</v>
      </c>
      <c r="BD56" s="28" t="s">
        <v>205</v>
      </c>
      <c r="BF56" s="28">
        <v>5.0000000000000001E-4</v>
      </c>
      <c r="BG56" s="28" t="s">
        <v>71</v>
      </c>
      <c r="BH56" s="28">
        <v>1.92E-3</v>
      </c>
      <c r="BI56" s="28" t="s">
        <v>205</v>
      </c>
      <c r="BK56" s="28">
        <v>5.0000000000000001E-4</v>
      </c>
      <c r="BL56" s="28">
        <v>8.3000000000000001E-4</v>
      </c>
      <c r="BM56" s="28">
        <v>3.5999999999999999E-3</v>
      </c>
      <c r="BN56" s="28" t="s">
        <v>205</v>
      </c>
      <c r="BP56" s="28">
        <v>5.0000000000000001E-3</v>
      </c>
      <c r="BQ56" s="28" t="s">
        <v>73</v>
      </c>
      <c r="BR56" s="28" t="s">
        <v>73</v>
      </c>
      <c r="BS56" s="28" t="s">
        <v>205</v>
      </c>
      <c r="BU56" s="28">
        <v>0.05</v>
      </c>
      <c r="BV56" s="28">
        <v>0.437</v>
      </c>
      <c r="BW56" s="28">
        <v>2.8</v>
      </c>
      <c r="BX56" s="28" t="s">
        <v>205</v>
      </c>
      <c r="BZ56" s="28">
        <v>5.0000000000000001E-3</v>
      </c>
      <c r="CA56" s="28" t="s">
        <v>73</v>
      </c>
      <c r="CB56" s="28" t="s">
        <v>73</v>
      </c>
      <c r="CC56" s="28" t="s">
        <v>205</v>
      </c>
      <c r="CE56" s="28">
        <v>0.05</v>
      </c>
      <c r="CF56" s="28">
        <v>0.43</v>
      </c>
      <c r="CG56" s="28">
        <v>0.45600000000000002</v>
      </c>
      <c r="CH56" s="28" t="s">
        <v>205</v>
      </c>
      <c r="CJ56" s="28">
        <v>5.0000000000000001E-3</v>
      </c>
      <c r="CK56" s="28">
        <v>0.16500000000000001</v>
      </c>
      <c r="CL56" s="28">
        <v>0.67700000000000005</v>
      </c>
      <c r="CM56" s="28" t="s">
        <v>205</v>
      </c>
      <c r="CO56" s="28">
        <v>5.0000000000000002E-5</v>
      </c>
      <c r="CP56" s="28" t="s">
        <v>74</v>
      </c>
      <c r="CQ56" s="28" t="s">
        <v>74</v>
      </c>
      <c r="CR56" s="28" t="s">
        <v>205</v>
      </c>
      <c r="CT56" s="28">
        <v>5.0000000000000001E-3</v>
      </c>
      <c r="CU56" s="28" t="s">
        <v>73</v>
      </c>
      <c r="CV56" s="28" t="s">
        <v>73</v>
      </c>
      <c r="CW56" s="28" t="s">
        <v>205</v>
      </c>
      <c r="CY56" s="28">
        <v>5.0000000000000001E-3</v>
      </c>
      <c r="CZ56" s="28" t="s">
        <v>73</v>
      </c>
      <c r="DA56" s="28" t="s">
        <v>73</v>
      </c>
      <c r="DB56" s="28" t="s">
        <v>205</v>
      </c>
      <c r="DD56" s="28">
        <v>2.5000000000000001E-3</v>
      </c>
      <c r="DE56" s="28" t="s">
        <v>75</v>
      </c>
      <c r="DF56" s="28" t="s">
        <v>75</v>
      </c>
      <c r="DG56" s="28" t="s">
        <v>205</v>
      </c>
      <c r="DI56" s="28">
        <v>5.0000000000000001E-4</v>
      </c>
      <c r="DJ56" s="28" t="s">
        <v>71</v>
      </c>
      <c r="DK56" s="28" t="s">
        <v>71</v>
      </c>
      <c r="DL56" s="28" t="s">
        <v>205</v>
      </c>
      <c r="DN56" s="28">
        <v>0.05</v>
      </c>
      <c r="DO56" s="28">
        <v>0.46600000000000003</v>
      </c>
      <c r="DP56" s="28">
        <v>0.60299999999999998</v>
      </c>
      <c r="DQ56" s="28" t="s">
        <v>205</v>
      </c>
      <c r="DS56" s="28">
        <v>5.0000000000000001E-3</v>
      </c>
      <c r="DT56" s="28" t="s">
        <v>77</v>
      </c>
      <c r="DU56" s="28" t="s">
        <v>77</v>
      </c>
      <c r="DV56" s="28" t="s">
        <v>205</v>
      </c>
      <c r="DX56" s="28">
        <v>5.0000000000000001E-3</v>
      </c>
      <c r="DY56" s="28" t="s">
        <v>73</v>
      </c>
      <c r="DZ56" s="28">
        <v>2.6100000000000002E-2</v>
      </c>
      <c r="EA56" s="28" t="s">
        <v>205</v>
      </c>
    </row>
    <row r="57" spans="1:131" x14ac:dyDescent="0.25">
      <c r="A57" s="28" t="s">
        <v>66</v>
      </c>
      <c r="B57" s="28" t="s">
        <v>122</v>
      </c>
      <c r="C57" s="28" t="s">
        <v>68</v>
      </c>
      <c r="D57" s="19">
        <v>43881.479861111111</v>
      </c>
      <c r="E57" s="28" t="s">
        <v>263</v>
      </c>
      <c r="F57" s="28" t="s">
        <v>263</v>
      </c>
      <c r="G57" s="28" t="s">
        <v>69</v>
      </c>
      <c r="H57" s="28">
        <v>2.5000000000000001E-2</v>
      </c>
      <c r="I57" s="28" t="s">
        <v>70</v>
      </c>
      <c r="J57" s="28">
        <v>0.85299999999999998</v>
      </c>
      <c r="K57" s="28" t="s">
        <v>205</v>
      </c>
      <c r="M57" s="28">
        <v>5.0000000000000001E-4</v>
      </c>
      <c r="N57" s="28" t="s">
        <v>71</v>
      </c>
      <c r="O57" s="28" t="s">
        <v>71</v>
      </c>
      <c r="P57" s="28" t="s">
        <v>205</v>
      </c>
      <c r="R57" s="28">
        <v>5.0000000000000001E-4</v>
      </c>
      <c r="S57" s="28" t="s">
        <v>71</v>
      </c>
      <c r="T57" s="28" t="s">
        <v>71</v>
      </c>
      <c r="U57" s="28" t="s">
        <v>205</v>
      </c>
      <c r="W57" s="28">
        <v>5.0000000000000001E-3</v>
      </c>
      <c r="X57" s="28">
        <v>1.4500000000000001E-2</v>
      </c>
      <c r="Y57" s="28">
        <v>2.7E-2</v>
      </c>
      <c r="Z57" s="28" t="s">
        <v>205</v>
      </c>
      <c r="AB57" s="28">
        <v>5.0000000000000001E-4</v>
      </c>
      <c r="AC57" s="28" t="s">
        <v>71</v>
      </c>
      <c r="AD57" s="28" t="s">
        <v>71</v>
      </c>
      <c r="AE57" s="28" t="s">
        <v>205</v>
      </c>
      <c r="AG57" s="28">
        <v>2.5000000000000001E-2</v>
      </c>
      <c r="AH57" s="28" t="s">
        <v>72</v>
      </c>
      <c r="AI57" s="28" t="s">
        <v>72</v>
      </c>
      <c r="AJ57" s="28" t="s">
        <v>205</v>
      </c>
      <c r="AL57" s="28">
        <v>5.0000000000000001E-4</v>
      </c>
      <c r="AM57" s="28" t="s">
        <v>71</v>
      </c>
      <c r="AN57" s="28" t="s">
        <v>71</v>
      </c>
      <c r="AO57" s="28" t="s">
        <v>205</v>
      </c>
      <c r="AQ57" s="28">
        <v>5.0000000000000001E-4</v>
      </c>
      <c r="AR57" s="28">
        <v>1.3</v>
      </c>
      <c r="AS57" s="28">
        <v>2.1</v>
      </c>
      <c r="AT57" s="28" t="s">
        <v>205</v>
      </c>
      <c r="AV57" s="28">
        <v>2</v>
      </c>
      <c r="AW57" s="28">
        <v>4</v>
      </c>
      <c r="AX57" s="28">
        <v>4.0999999999999996</v>
      </c>
      <c r="AY57" s="28" t="s">
        <v>205</v>
      </c>
      <c r="BA57" s="28">
        <v>5.0000000000000001E-3</v>
      </c>
      <c r="BB57" s="28" t="s">
        <v>73</v>
      </c>
      <c r="BC57" s="28" t="s">
        <v>73</v>
      </c>
      <c r="BD57" s="28" t="s">
        <v>205</v>
      </c>
      <c r="BF57" s="28">
        <v>5.0000000000000001E-4</v>
      </c>
      <c r="BG57" s="28" t="s">
        <v>71</v>
      </c>
      <c r="BH57" s="28">
        <v>6.4000000000000005E-4</v>
      </c>
      <c r="BI57" s="28" t="s">
        <v>205</v>
      </c>
      <c r="BK57" s="28">
        <v>5.0000000000000001E-4</v>
      </c>
      <c r="BL57" s="28">
        <v>1.0399999999999999E-3</v>
      </c>
      <c r="BM57" s="28">
        <v>3.3999999999999998E-3</v>
      </c>
      <c r="BN57" s="28" t="s">
        <v>205</v>
      </c>
      <c r="BP57" s="28">
        <v>5.0000000000000001E-3</v>
      </c>
      <c r="BQ57" s="28" t="s">
        <v>73</v>
      </c>
      <c r="BR57" s="28" t="s">
        <v>73</v>
      </c>
      <c r="BS57" s="28" t="s">
        <v>205</v>
      </c>
      <c r="BU57" s="28">
        <v>0.05</v>
      </c>
      <c r="BV57" s="28">
        <v>0.25700000000000001</v>
      </c>
      <c r="BW57" s="28">
        <v>2.2999999999999998</v>
      </c>
      <c r="BX57" s="28" t="s">
        <v>205</v>
      </c>
      <c r="BZ57" s="28">
        <v>5.0000000000000001E-3</v>
      </c>
      <c r="CA57" s="28" t="s">
        <v>73</v>
      </c>
      <c r="CB57" s="28" t="s">
        <v>73</v>
      </c>
      <c r="CC57" s="28" t="s">
        <v>205</v>
      </c>
      <c r="CE57" s="28">
        <v>0.05</v>
      </c>
      <c r="CF57" s="28">
        <v>0.755</v>
      </c>
      <c r="CG57" s="28">
        <v>0.99199999999999999</v>
      </c>
      <c r="CH57" s="28" t="s">
        <v>205</v>
      </c>
      <c r="CJ57" s="28">
        <v>5.0000000000000001E-3</v>
      </c>
      <c r="CK57" s="28">
        <v>8.3000000000000001E-3</v>
      </c>
      <c r="CL57" s="28">
        <v>4.3499999999999997E-2</v>
      </c>
      <c r="CM57" s="28" t="s">
        <v>205</v>
      </c>
      <c r="CO57" s="28">
        <v>5.0000000000000002E-5</v>
      </c>
      <c r="CP57" s="28" t="s">
        <v>74</v>
      </c>
      <c r="CQ57" s="28" t="s">
        <v>74</v>
      </c>
      <c r="CR57" s="28" t="s">
        <v>205</v>
      </c>
      <c r="CT57" s="28">
        <v>5.0000000000000001E-3</v>
      </c>
      <c r="CU57" s="28" t="s">
        <v>73</v>
      </c>
      <c r="CV57" s="28" t="s">
        <v>73</v>
      </c>
      <c r="CW57" s="28" t="s">
        <v>205</v>
      </c>
      <c r="CY57" s="28">
        <v>5.0000000000000001E-3</v>
      </c>
      <c r="CZ57" s="28" t="s">
        <v>73</v>
      </c>
      <c r="DA57" s="28" t="s">
        <v>73</v>
      </c>
      <c r="DB57" s="28" t="s">
        <v>205</v>
      </c>
      <c r="DD57" s="28">
        <v>2.5000000000000001E-3</v>
      </c>
      <c r="DE57" s="28" t="s">
        <v>75</v>
      </c>
      <c r="DF57" s="28" t="s">
        <v>75</v>
      </c>
      <c r="DG57" s="28" t="s">
        <v>205</v>
      </c>
      <c r="DI57" s="28">
        <v>5.0000000000000001E-4</v>
      </c>
      <c r="DJ57" s="28" t="s">
        <v>71</v>
      </c>
      <c r="DK57" s="28" t="s">
        <v>71</v>
      </c>
      <c r="DL57" s="28" t="s">
        <v>205</v>
      </c>
      <c r="DN57" s="28">
        <v>0.05</v>
      </c>
      <c r="DO57" s="28">
        <v>1.9</v>
      </c>
      <c r="DP57" s="28">
        <v>2.2999999999999998</v>
      </c>
      <c r="DQ57" s="28" t="s">
        <v>205</v>
      </c>
      <c r="DS57" s="28">
        <v>5.0000000000000001E-3</v>
      </c>
      <c r="DT57" s="28" t="s">
        <v>77</v>
      </c>
      <c r="DU57" s="28" t="s">
        <v>77</v>
      </c>
      <c r="DV57" s="28" t="s">
        <v>205</v>
      </c>
      <c r="DX57" s="28">
        <v>5.0000000000000001E-3</v>
      </c>
      <c r="DY57" s="28" t="s">
        <v>73</v>
      </c>
      <c r="DZ57" s="28" t="s">
        <v>73</v>
      </c>
      <c r="EA57" s="28" t="s">
        <v>205</v>
      </c>
    </row>
    <row r="58" spans="1:131" x14ac:dyDescent="0.25">
      <c r="A58" s="28" t="s">
        <v>66</v>
      </c>
      <c r="B58" s="28" t="s">
        <v>123</v>
      </c>
      <c r="C58" s="28" t="s">
        <v>68</v>
      </c>
      <c r="D58" s="19">
        <v>43880.595833333333</v>
      </c>
      <c r="E58" s="28" t="s">
        <v>264</v>
      </c>
      <c r="F58" s="28" t="s">
        <v>264</v>
      </c>
      <c r="G58" s="28" t="s">
        <v>69</v>
      </c>
      <c r="H58" s="28">
        <v>2.5000000000000001E-2</v>
      </c>
      <c r="I58" s="28">
        <v>5.7599999999999998E-2</v>
      </c>
      <c r="J58" s="28">
        <v>4.3</v>
      </c>
      <c r="K58" s="28" t="s">
        <v>205</v>
      </c>
      <c r="M58" s="28">
        <v>5.0000000000000001E-4</v>
      </c>
      <c r="N58" s="28" t="s">
        <v>71</v>
      </c>
      <c r="O58" s="28" t="s">
        <v>71</v>
      </c>
      <c r="P58" s="28" t="s">
        <v>205</v>
      </c>
      <c r="R58" s="28">
        <v>5.0000000000000001E-4</v>
      </c>
      <c r="S58" s="28">
        <v>5.9999999999999995E-4</v>
      </c>
      <c r="T58" s="28">
        <v>2.5100000000000001E-3</v>
      </c>
      <c r="U58" s="28" t="s">
        <v>205</v>
      </c>
      <c r="W58" s="28">
        <v>5.0000000000000001E-3</v>
      </c>
      <c r="X58" s="28">
        <v>4.1599999999999998E-2</v>
      </c>
      <c r="Y58" s="28">
        <v>7.4399999999999994E-2</v>
      </c>
      <c r="Z58" s="28" t="s">
        <v>205</v>
      </c>
      <c r="AB58" s="28">
        <v>5.0000000000000001E-4</v>
      </c>
      <c r="AC58" s="28" t="s">
        <v>71</v>
      </c>
      <c r="AD58" s="28" t="s">
        <v>71</v>
      </c>
      <c r="AE58" s="28" t="s">
        <v>205</v>
      </c>
      <c r="AG58" s="28">
        <v>2.5000000000000001E-2</v>
      </c>
      <c r="AH58" s="28" t="s">
        <v>72</v>
      </c>
      <c r="AI58" s="28" t="s">
        <v>72</v>
      </c>
      <c r="AJ58" s="28" t="s">
        <v>205</v>
      </c>
      <c r="AL58" s="28">
        <v>5.0000000000000001E-4</v>
      </c>
      <c r="AM58" s="28" t="s">
        <v>71</v>
      </c>
      <c r="AN58" s="28" t="s">
        <v>71</v>
      </c>
      <c r="AO58" s="28" t="s">
        <v>205</v>
      </c>
      <c r="AQ58" s="28">
        <v>5.0000000000000001E-4</v>
      </c>
      <c r="AR58" s="28">
        <v>3.3</v>
      </c>
      <c r="AS58" s="28">
        <v>4.0999999999999996</v>
      </c>
      <c r="AT58" s="28" t="s">
        <v>205</v>
      </c>
      <c r="AV58" s="28">
        <v>2</v>
      </c>
      <c r="AW58" s="28">
        <v>4.0999999999999996</v>
      </c>
      <c r="AX58" s="28">
        <v>4.7</v>
      </c>
      <c r="AY58" s="28" t="s">
        <v>205</v>
      </c>
      <c r="BA58" s="28">
        <v>5.0000000000000001E-3</v>
      </c>
      <c r="BB58" s="28" t="s">
        <v>73</v>
      </c>
      <c r="BC58" s="28">
        <v>7.3000000000000001E-3</v>
      </c>
      <c r="BD58" s="28" t="s">
        <v>205</v>
      </c>
      <c r="BF58" s="28">
        <v>5.0000000000000001E-4</v>
      </c>
      <c r="BG58" s="28" t="s">
        <v>71</v>
      </c>
      <c r="BH58" s="28">
        <v>3.0500000000000002E-3</v>
      </c>
      <c r="BI58" s="28" t="s">
        <v>205</v>
      </c>
      <c r="BK58" s="28">
        <v>5.0000000000000001E-4</v>
      </c>
      <c r="BL58" s="28">
        <v>1.98E-3</v>
      </c>
      <c r="BM58" s="28">
        <v>8.2799999999999992E-3</v>
      </c>
      <c r="BN58" s="28" t="s">
        <v>205</v>
      </c>
      <c r="BP58" s="28">
        <v>5.0000000000000001E-3</v>
      </c>
      <c r="BQ58" s="28" t="s">
        <v>73</v>
      </c>
      <c r="BR58" s="28">
        <v>1.15E-2</v>
      </c>
      <c r="BS58" s="28" t="s">
        <v>205</v>
      </c>
      <c r="BU58" s="28">
        <v>0.05</v>
      </c>
      <c r="BV58" s="28">
        <v>0.317</v>
      </c>
      <c r="BW58" s="28">
        <v>7.9</v>
      </c>
      <c r="BX58" s="28" t="s">
        <v>205</v>
      </c>
      <c r="BZ58" s="28">
        <v>5.0000000000000001E-3</v>
      </c>
      <c r="CA58" s="28" t="s">
        <v>73</v>
      </c>
      <c r="CB58" s="28" t="s">
        <v>73</v>
      </c>
      <c r="CC58" s="28" t="s">
        <v>205</v>
      </c>
      <c r="CE58" s="28">
        <v>0.05</v>
      </c>
      <c r="CF58" s="28">
        <v>1.8</v>
      </c>
      <c r="CG58" s="28">
        <v>1.9</v>
      </c>
      <c r="CH58" s="28" t="s">
        <v>205</v>
      </c>
      <c r="CJ58" s="28">
        <v>5.0000000000000001E-3</v>
      </c>
      <c r="CK58" s="28">
        <v>1.9300000000000001E-2</v>
      </c>
      <c r="CL58" s="28">
        <v>0.221</v>
      </c>
      <c r="CM58" s="28" t="s">
        <v>205</v>
      </c>
      <c r="CO58" s="28">
        <v>5.0000000000000002E-5</v>
      </c>
      <c r="CP58" s="28" t="s">
        <v>74</v>
      </c>
      <c r="CQ58" s="28" t="s">
        <v>74</v>
      </c>
      <c r="CR58" s="28" t="s">
        <v>205</v>
      </c>
      <c r="CT58" s="28">
        <v>5.0000000000000001E-3</v>
      </c>
      <c r="CU58" s="28" t="s">
        <v>73</v>
      </c>
      <c r="CV58" s="28" t="s">
        <v>73</v>
      </c>
      <c r="CW58" s="28" t="s">
        <v>205</v>
      </c>
      <c r="CY58" s="28">
        <v>5.0000000000000001E-3</v>
      </c>
      <c r="CZ58" s="28" t="s">
        <v>73</v>
      </c>
      <c r="DA58" s="28" t="s">
        <v>73</v>
      </c>
      <c r="DB58" s="28" t="s">
        <v>205</v>
      </c>
      <c r="DD58" s="28">
        <v>2.5000000000000001E-3</v>
      </c>
      <c r="DE58" s="28" t="s">
        <v>75</v>
      </c>
      <c r="DF58" s="28" t="s">
        <v>75</v>
      </c>
      <c r="DG58" s="28" t="s">
        <v>205</v>
      </c>
      <c r="DI58" s="28">
        <v>5.0000000000000001E-4</v>
      </c>
      <c r="DJ58" s="28" t="s">
        <v>71</v>
      </c>
      <c r="DK58" s="28" t="s">
        <v>71</v>
      </c>
      <c r="DL58" s="28" t="s">
        <v>205</v>
      </c>
      <c r="DN58" s="28">
        <v>0.05</v>
      </c>
      <c r="DO58" s="28">
        <v>4.8</v>
      </c>
      <c r="DP58" s="28">
        <v>5.5</v>
      </c>
      <c r="DQ58" s="28" t="s">
        <v>205</v>
      </c>
      <c r="DS58" s="28">
        <v>5.0000000000000001E-3</v>
      </c>
      <c r="DT58" s="28" t="s">
        <v>77</v>
      </c>
      <c r="DU58" s="28">
        <v>1.9539999999999998E-2</v>
      </c>
      <c r="DV58" s="28" t="s">
        <v>205</v>
      </c>
      <c r="DX58" s="28">
        <v>5.0000000000000001E-3</v>
      </c>
      <c r="DY58" s="28" t="s">
        <v>73</v>
      </c>
      <c r="DZ58" s="28" t="s">
        <v>73</v>
      </c>
      <c r="EA58" s="28" t="s">
        <v>205</v>
      </c>
    </row>
    <row r="59" spans="1:131" x14ac:dyDescent="0.25">
      <c r="A59" s="28" t="s">
        <v>66</v>
      </c>
      <c r="B59" s="28" t="s">
        <v>124</v>
      </c>
      <c r="C59" s="28" t="s">
        <v>68</v>
      </c>
      <c r="D59" s="19">
        <v>43890.577777777777</v>
      </c>
      <c r="E59" s="28" t="s">
        <v>265</v>
      </c>
      <c r="F59" s="28" t="s">
        <v>265</v>
      </c>
      <c r="G59" s="28" t="s">
        <v>69</v>
      </c>
      <c r="H59" s="28">
        <v>2.5000000000000001E-2</v>
      </c>
      <c r="I59" s="28">
        <v>0.14699999999999999</v>
      </c>
      <c r="J59" s="28">
        <v>5.8</v>
      </c>
      <c r="K59" s="28" t="s">
        <v>205</v>
      </c>
      <c r="M59" s="28">
        <v>5.0000000000000001E-4</v>
      </c>
      <c r="N59" s="28" t="s">
        <v>71</v>
      </c>
      <c r="O59" s="28" t="s">
        <v>71</v>
      </c>
      <c r="P59" s="28" t="s">
        <v>205</v>
      </c>
      <c r="R59" s="28">
        <v>5.0000000000000001E-4</v>
      </c>
      <c r="S59" s="28" t="s">
        <v>71</v>
      </c>
      <c r="T59" s="28">
        <v>1.89E-3</v>
      </c>
      <c r="U59" s="28" t="s">
        <v>205</v>
      </c>
      <c r="W59" s="28">
        <v>5.0000000000000001E-3</v>
      </c>
      <c r="X59" s="28">
        <v>1.9199999999999998E-2</v>
      </c>
      <c r="Y59" s="28">
        <v>9.6199999999999994E-2</v>
      </c>
      <c r="Z59" s="28" t="s">
        <v>205</v>
      </c>
      <c r="AB59" s="28">
        <v>5.0000000000000001E-4</v>
      </c>
      <c r="AC59" s="28" t="s">
        <v>71</v>
      </c>
      <c r="AD59" s="28" t="s">
        <v>71</v>
      </c>
      <c r="AE59" s="28" t="s">
        <v>205</v>
      </c>
      <c r="AG59" s="28">
        <v>2.5000000000000001E-2</v>
      </c>
      <c r="AH59" s="28" t="s">
        <v>72</v>
      </c>
      <c r="AI59" s="28" t="s">
        <v>72</v>
      </c>
      <c r="AJ59" s="28" t="s">
        <v>205</v>
      </c>
      <c r="AL59" s="28">
        <v>5.0000000000000001E-4</v>
      </c>
      <c r="AM59" s="28" t="s">
        <v>71</v>
      </c>
      <c r="AN59" s="28" t="s">
        <v>71</v>
      </c>
      <c r="AO59" s="28" t="s">
        <v>205</v>
      </c>
      <c r="AQ59" s="28">
        <v>5.0000000000000001E-4</v>
      </c>
      <c r="AR59" s="28">
        <v>1.7</v>
      </c>
      <c r="AS59" s="28">
        <v>2.5</v>
      </c>
      <c r="AT59" s="28" t="s">
        <v>205</v>
      </c>
      <c r="AV59" s="28">
        <v>2</v>
      </c>
      <c r="AW59" s="28">
        <v>4.0999999999999996</v>
      </c>
      <c r="AX59" s="28">
        <v>5.6</v>
      </c>
      <c r="AY59" s="28" t="s">
        <v>205</v>
      </c>
      <c r="BA59" s="28">
        <v>5.0000000000000001E-3</v>
      </c>
      <c r="BB59" s="28" t="s">
        <v>73</v>
      </c>
      <c r="BC59" s="28" t="s">
        <v>73</v>
      </c>
      <c r="BD59" s="28" t="s">
        <v>205</v>
      </c>
      <c r="BF59" s="28">
        <v>5.0000000000000001E-4</v>
      </c>
      <c r="BG59" s="28">
        <v>6.6E-4</v>
      </c>
      <c r="BH59" s="28">
        <v>9.5399999999999999E-3</v>
      </c>
      <c r="BI59" s="28" t="s">
        <v>205</v>
      </c>
      <c r="BK59" s="28">
        <v>5.0000000000000001E-4</v>
      </c>
      <c r="BL59" s="28">
        <v>1.1199999999999999E-3</v>
      </c>
      <c r="BM59" s="28">
        <v>9.7199999999999995E-3</v>
      </c>
      <c r="BN59" s="28" t="s">
        <v>205</v>
      </c>
      <c r="BP59" s="28">
        <v>5.0000000000000001E-3</v>
      </c>
      <c r="BQ59" s="28" t="s">
        <v>73</v>
      </c>
      <c r="BR59" s="28" t="s">
        <v>73</v>
      </c>
      <c r="BS59" s="28" t="s">
        <v>205</v>
      </c>
      <c r="BU59" s="28">
        <v>0.05</v>
      </c>
      <c r="BV59" s="28">
        <v>0.373</v>
      </c>
      <c r="BW59" s="28">
        <v>12</v>
      </c>
      <c r="BX59" s="28" t="s">
        <v>205</v>
      </c>
      <c r="BZ59" s="28">
        <v>5.0000000000000001E-3</v>
      </c>
      <c r="CA59" s="28" t="s">
        <v>73</v>
      </c>
      <c r="CB59" s="28" t="s">
        <v>73</v>
      </c>
      <c r="CC59" s="28" t="s">
        <v>205</v>
      </c>
      <c r="CE59" s="28">
        <v>0.05</v>
      </c>
      <c r="CF59" s="28">
        <v>0.94499999999999995</v>
      </c>
      <c r="CG59" s="28">
        <v>1.6</v>
      </c>
      <c r="CH59" s="28" t="s">
        <v>205</v>
      </c>
      <c r="CJ59" s="28">
        <v>5.0000000000000001E-3</v>
      </c>
      <c r="CK59" s="28">
        <v>4.6899999999999997E-2</v>
      </c>
      <c r="CL59" s="28">
        <v>0.38700000000000001</v>
      </c>
      <c r="CM59" s="28" t="s">
        <v>205</v>
      </c>
      <c r="CO59" s="28">
        <v>5.0000000000000002E-5</v>
      </c>
      <c r="CP59" s="28" t="s">
        <v>74</v>
      </c>
      <c r="CQ59" s="28" t="s">
        <v>74</v>
      </c>
      <c r="CR59" s="28" t="s">
        <v>205</v>
      </c>
      <c r="CT59" s="28">
        <v>5.0000000000000001E-3</v>
      </c>
      <c r="CU59" s="28" t="s">
        <v>73</v>
      </c>
      <c r="CV59" s="28" t="s">
        <v>73</v>
      </c>
      <c r="CW59" s="28" t="s">
        <v>205</v>
      </c>
      <c r="CY59" s="28">
        <v>5.0000000000000001E-3</v>
      </c>
      <c r="CZ59" s="28" t="s">
        <v>73</v>
      </c>
      <c r="DA59" s="28" t="s">
        <v>73</v>
      </c>
      <c r="DB59" s="28" t="s">
        <v>205</v>
      </c>
      <c r="DD59" s="28">
        <v>2.5000000000000001E-3</v>
      </c>
      <c r="DE59" s="28" t="s">
        <v>75</v>
      </c>
      <c r="DF59" s="28" t="s">
        <v>75</v>
      </c>
      <c r="DG59" s="28" t="s">
        <v>205</v>
      </c>
      <c r="DI59" s="28">
        <v>5.0000000000000001E-4</v>
      </c>
      <c r="DJ59" s="28" t="s">
        <v>71</v>
      </c>
      <c r="DK59" s="28" t="s">
        <v>71</v>
      </c>
      <c r="DL59" s="28" t="s">
        <v>205</v>
      </c>
      <c r="DN59" s="28">
        <v>0.05</v>
      </c>
      <c r="DO59" s="28">
        <v>2.2000000000000002</v>
      </c>
      <c r="DP59" s="28">
        <v>2.2999999999999998</v>
      </c>
      <c r="DQ59" s="28" t="s">
        <v>205</v>
      </c>
      <c r="DS59" s="28">
        <v>5.0000000000000001E-3</v>
      </c>
      <c r="DT59" s="28" t="s">
        <v>77</v>
      </c>
      <c r="DU59" s="28">
        <v>2.179E-2</v>
      </c>
      <c r="DV59" s="28" t="s">
        <v>205</v>
      </c>
      <c r="DX59" s="28">
        <v>5.0000000000000001E-3</v>
      </c>
      <c r="DY59" s="28">
        <v>7.3000000000000001E-3</v>
      </c>
      <c r="DZ59" s="28">
        <v>3.3300000000000003E-2</v>
      </c>
      <c r="EA59" s="28" t="s">
        <v>205</v>
      </c>
    </row>
    <row r="60" spans="1:131" x14ac:dyDescent="0.25">
      <c r="A60" s="28" t="s">
        <v>66</v>
      </c>
      <c r="B60" s="28" t="s">
        <v>125</v>
      </c>
      <c r="C60" s="28" t="s">
        <v>68</v>
      </c>
      <c r="D60" s="19">
        <v>43878.645138888889</v>
      </c>
      <c r="E60" s="28" t="s">
        <v>266</v>
      </c>
      <c r="F60" s="28" t="s">
        <v>266</v>
      </c>
      <c r="G60" s="28" t="s">
        <v>69</v>
      </c>
      <c r="H60" s="28">
        <v>2.5000000000000001E-2</v>
      </c>
      <c r="I60" s="28">
        <v>5.6599999999999998E-2</v>
      </c>
      <c r="J60" s="28">
        <v>6.2</v>
      </c>
      <c r="K60" s="28" t="s">
        <v>205</v>
      </c>
      <c r="M60" s="28">
        <v>5.0000000000000001E-4</v>
      </c>
      <c r="N60" s="28" t="s">
        <v>71</v>
      </c>
      <c r="O60" s="28" t="s">
        <v>71</v>
      </c>
      <c r="P60" s="28" t="s">
        <v>205</v>
      </c>
      <c r="R60" s="28">
        <v>5.0000000000000001E-4</v>
      </c>
      <c r="S60" s="28" t="s">
        <v>71</v>
      </c>
      <c r="T60" s="28" t="s">
        <v>71</v>
      </c>
      <c r="U60" s="28" t="s">
        <v>205</v>
      </c>
      <c r="W60" s="28">
        <v>5.0000000000000001E-3</v>
      </c>
      <c r="X60" s="28">
        <v>2.9700000000000001E-2</v>
      </c>
      <c r="Y60" s="28">
        <v>5.9499999999999997E-2</v>
      </c>
      <c r="Z60" s="28" t="s">
        <v>205</v>
      </c>
      <c r="AB60" s="28">
        <v>5.0000000000000001E-4</v>
      </c>
      <c r="AC60" s="28" t="s">
        <v>71</v>
      </c>
      <c r="AD60" s="28" t="s">
        <v>71</v>
      </c>
      <c r="AE60" s="28" t="s">
        <v>205</v>
      </c>
      <c r="AG60" s="28">
        <v>2.5000000000000001E-2</v>
      </c>
      <c r="AH60" s="28" t="s">
        <v>72</v>
      </c>
      <c r="AI60" s="28" t="s">
        <v>72</v>
      </c>
      <c r="AJ60" s="28" t="s">
        <v>205</v>
      </c>
      <c r="AL60" s="28">
        <v>5.0000000000000001E-4</v>
      </c>
      <c r="AM60" s="28" t="s">
        <v>71</v>
      </c>
      <c r="AN60" s="28" t="s">
        <v>71</v>
      </c>
      <c r="AO60" s="28" t="s">
        <v>205</v>
      </c>
      <c r="AQ60" s="28">
        <v>5.0000000000000001E-4</v>
      </c>
      <c r="AR60" s="28">
        <v>2.2999999999999998</v>
      </c>
      <c r="AS60" s="28">
        <v>2.8</v>
      </c>
      <c r="AT60" s="28" t="s">
        <v>205</v>
      </c>
      <c r="AV60" s="28">
        <v>2</v>
      </c>
      <c r="AW60" s="28">
        <v>4.2</v>
      </c>
      <c r="AX60" s="28">
        <v>4.4000000000000004</v>
      </c>
      <c r="AY60" s="28" t="s">
        <v>205</v>
      </c>
      <c r="BA60" s="28">
        <v>5.0000000000000001E-3</v>
      </c>
      <c r="BB60" s="28" t="s">
        <v>73</v>
      </c>
      <c r="BC60" s="28" t="s">
        <v>73</v>
      </c>
      <c r="BD60" s="28" t="s">
        <v>205</v>
      </c>
      <c r="BF60" s="28">
        <v>5.0000000000000001E-4</v>
      </c>
      <c r="BG60" s="28" t="s">
        <v>71</v>
      </c>
      <c r="BH60" s="28">
        <v>1.3600000000000001E-3</v>
      </c>
      <c r="BI60" s="28" t="s">
        <v>205</v>
      </c>
      <c r="BK60" s="28">
        <v>5.0000000000000001E-4</v>
      </c>
      <c r="BL60" s="28">
        <v>1.7899999999999999E-3</v>
      </c>
      <c r="BM60" s="28">
        <v>5.4299999999999999E-3</v>
      </c>
      <c r="BN60" s="28" t="s">
        <v>205</v>
      </c>
      <c r="BP60" s="28">
        <v>5.0000000000000001E-3</v>
      </c>
      <c r="BQ60" s="28" t="s">
        <v>73</v>
      </c>
      <c r="BR60" s="28" t="s">
        <v>73</v>
      </c>
      <c r="BS60" s="28" t="s">
        <v>205</v>
      </c>
      <c r="BU60" s="28">
        <v>0.05</v>
      </c>
      <c r="BV60" s="28">
        <v>0.16300000000000001</v>
      </c>
      <c r="BW60" s="28">
        <v>6.5</v>
      </c>
      <c r="BX60" s="28" t="s">
        <v>205</v>
      </c>
      <c r="BZ60" s="28">
        <v>5.0000000000000001E-3</v>
      </c>
      <c r="CA60" s="28" t="s">
        <v>73</v>
      </c>
      <c r="CB60" s="28" t="s">
        <v>73</v>
      </c>
      <c r="CC60" s="28" t="s">
        <v>205</v>
      </c>
      <c r="CE60" s="28">
        <v>0.05</v>
      </c>
      <c r="CF60" s="28">
        <v>1.3</v>
      </c>
      <c r="CG60" s="28">
        <v>1.4</v>
      </c>
      <c r="CH60" s="28" t="s">
        <v>205</v>
      </c>
      <c r="CJ60" s="28">
        <v>5.0000000000000001E-3</v>
      </c>
      <c r="CK60" s="28">
        <v>1.14E-2</v>
      </c>
      <c r="CL60" s="28">
        <v>5.62E-2</v>
      </c>
      <c r="CM60" s="28" t="s">
        <v>205</v>
      </c>
      <c r="CO60" s="28">
        <v>5.0000000000000002E-5</v>
      </c>
      <c r="CP60" s="28" t="s">
        <v>74</v>
      </c>
      <c r="CQ60" s="28" t="s">
        <v>74</v>
      </c>
      <c r="CR60" s="28" t="s">
        <v>205</v>
      </c>
      <c r="CT60" s="28">
        <v>5.0000000000000001E-3</v>
      </c>
      <c r="CU60" s="28" t="s">
        <v>73</v>
      </c>
      <c r="CV60" s="28" t="s">
        <v>73</v>
      </c>
      <c r="CW60" s="28" t="s">
        <v>205</v>
      </c>
      <c r="CY60" s="28">
        <v>5.0000000000000001E-3</v>
      </c>
      <c r="CZ60" s="28" t="s">
        <v>73</v>
      </c>
      <c r="DA60" s="28" t="s">
        <v>73</v>
      </c>
      <c r="DB60" s="28" t="s">
        <v>205</v>
      </c>
      <c r="DD60" s="28">
        <v>2.5000000000000001E-3</v>
      </c>
      <c r="DE60" s="28" t="s">
        <v>75</v>
      </c>
      <c r="DF60" s="28" t="s">
        <v>75</v>
      </c>
      <c r="DG60" s="28" t="s">
        <v>205</v>
      </c>
      <c r="DI60" s="28">
        <v>5.0000000000000001E-4</v>
      </c>
      <c r="DJ60" s="28" t="s">
        <v>71</v>
      </c>
      <c r="DK60" s="28" t="s">
        <v>71</v>
      </c>
      <c r="DL60" s="28" t="s">
        <v>205</v>
      </c>
      <c r="DN60" s="28">
        <v>0.05</v>
      </c>
      <c r="DO60" s="28">
        <v>2</v>
      </c>
      <c r="DP60" s="28">
        <v>2.4</v>
      </c>
      <c r="DQ60" s="28" t="s">
        <v>205</v>
      </c>
      <c r="DS60" s="28">
        <v>5.0000000000000001E-3</v>
      </c>
      <c r="DT60" s="28" t="s">
        <v>77</v>
      </c>
      <c r="DU60" s="28">
        <v>1.5800000000000002E-2</v>
      </c>
      <c r="DV60" s="28" t="s">
        <v>205</v>
      </c>
      <c r="DX60" s="28">
        <v>5.0000000000000001E-3</v>
      </c>
      <c r="DY60" s="28">
        <v>1.18E-2</v>
      </c>
      <c r="DZ60" s="28">
        <v>1.38E-2</v>
      </c>
      <c r="EA60" s="28" t="s">
        <v>205</v>
      </c>
    </row>
    <row r="61" spans="1:131" x14ac:dyDescent="0.25">
      <c r="A61" s="28" t="s">
        <v>66</v>
      </c>
      <c r="B61" s="28" t="s">
        <v>126</v>
      </c>
      <c r="C61" s="28" t="s">
        <v>68</v>
      </c>
      <c r="D61" s="19">
        <v>43871.600694444445</v>
      </c>
      <c r="E61" s="28" t="s">
        <v>267</v>
      </c>
      <c r="F61" s="28" t="s">
        <v>267</v>
      </c>
      <c r="G61" s="28" t="s">
        <v>69</v>
      </c>
      <c r="H61" s="28">
        <v>2.5000000000000001E-2</v>
      </c>
      <c r="I61" s="28">
        <v>0.24299999999999999</v>
      </c>
      <c r="J61" s="28">
        <v>2.1</v>
      </c>
      <c r="K61" s="28" t="s">
        <v>205</v>
      </c>
      <c r="M61" s="28">
        <v>5.0000000000000001E-4</v>
      </c>
      <c r="N61" s="28" t="s">
        <v>71</v>
      </c>
      <c r="O61" s="28" t="s">
        <v>71</v>
      </c>
      <c r="P61" s="28" t="s">
        <v>205</v>
      </c>
      <c r="R61" s="28">
        <v>5.0000000000000001E-4</v>
      </c>
      <c r="S61" s="28" t="s">
        <v>71</v>
      </c>
      <c r="T61" s="28">
        <v>2.6900000000000001E-3</v>
      </c>
      <c r="U61" s="28" t="s">
        <v>205</v>
      </c>
      <c r="W61" s="28">
        <v>5.0000000000000001E-3</v>
      </c>
      <c r="X61" s="28">
        <v>3.9300000000000002E-2</v>
      </c>
      <c r="Y61" s="28">
        <v>5.91E-2</v>
      </c>
      <c r="Z61" s="28" t="s">
        <v>205</v>
      </c>
      <c r="AB61" s="28">
        <v>5.0000000000000001E-4</v>
      </c>
      <c r="AC61" s="28" t="s">
        <v>71</v>
      </c>
      <c r="AD61" s="28" t="s">
        <v>71</v>
      </c>
      <c r="AE61" s="28" t="s">
        <v>205</v>
      </c>
      <c r="AG61" s="28">
        <v>2.5000000000000001E-2</v>
      </c>
      <c r="AH61" s="28" t="s">
        <v>72</v>
      </c>
      <c r="AI61" s="28">
        <v>3.1E-2</v>
      </c>
      <c r="AJ61" s="28" t="s">
        <v>205</v>
      </c>
      <c r="AL61" s="28">
        <v>5.0000000000000001E-4</v>
      </c>
      <c r="AM61" s="28" t="s">
        <v>71</v>
      </c>
      <c r="AN61" s="28" t="s">
        <v>71</v>
      </c>
      <c r="AO61" s="28" t="s">
        <v>205</v>
      </c>
      <c r="AQ61" s="28">
        <v>5.0000000000000001E-4</v>
      </c>
      <c r="AR61" s="28">
        <v>3.8</v>
      </c>
      <c r="AS61" s="28">
        <v>4.3</v>
      </c>
      <c r="AT61" s="28" t="s">
        <v>205</v>
      </c>
      <c r="AV61" s="28">
        <v>2</v>
      </c>
      <c r="AW61" s="28">
        <v>3.3</v>
      </c>
      <c r="AX61" s="28">
        <v>3.7</v>
      </c>
      <c r="AY61" s="28" t="s">
        <v>205</v>
      </c>
      <c r="BA61" s="28">
        <v>5.0000000000000001E-3</v>
      </c>
      <c r="BB61" s="28" t="s">
        <v>73</v>
      </c>
      <c r="BC61" s="28" t="s">
        <v>73</v>
      </c>
      <c r="BD61" s="28" t="s">
        <v>205</v>
      </c>
      <c r="BF61" s="28">
        <v>5.0000000000000001E-4</v>
      </c>
      <c r="BG61" s="28" t="s">
        <v>71</v>
      </c>
      <c r="BH61" s="28">
        <v>1.8E-3</v>
      </c>
      <c r="BI61" s="28" t="s">
        <v>205</v>
      </c>
      <c r="BK61" s="28">
        <v>5.0000000000000001E-4</v>
      </c>
      <c r="BL61" s="28">
        <v>1.4300000000000001E-3</v>
      </c>
      <c r="BM61" s="28">
        <v>6.0600000000000003E-3</v>
      </c>
      <c r="BN61" s="28" t="s">
        <v>205</v>
      </c>
      <c r="BP61" s="28">
        <v>5.0000000000000001E-3</v>
      </c>
      <c r="BQ61" s="28" t="s">
        <v>73</v>
      </c>
      <c r="BR61" s="28" t="s">
        <v>73</v>
      </c>
      <c r="BS61" s="28" t="s">
        <v>205</v>
      </c>
      <c r="BU61" s="28">
        <v>0.05</v>
      </c>
      <c r="BV61" s="28">
        <v>0.56000000000000005</v>
      </c>
      <c r="BW61" s="28">
        <v>5</v>
      </c>
      <c r="BX61" s="28" t="s">
        <v>205</v>
      </c>
      <c r="BZ61" s="28">
        <v>5.0000000000000001E-3</v>
      </c>
      <c r="CA61" s="28" t="s">
        <v>73</v>
      </c>
      <c r="CB61" s="28">
        <v>7.2300000000000003E-2</v>
      </c>
      <c r="CC61" s="28" t="s">
        <v>205</v>
      </c>
      <c r="CE61" s="28">
        <v>0.05</v>
      </c>
      <c r="CF61" s="28">
        <v>1.8</v>
      </c>
      <c r="CG61" s="28">
        <v>2.2000000000000002</v>
      </c>
      <c r="CH61" s="28" t="s">
        <v>205</v>
      </c>
      <c r="CJ61" s="28">
        <v>5.0000000000000001E-3</v>
      </c>
      <c r="CK61" s="28">
        <v>1.0699999999999999E-2</v>
      </c>
      <c r="CL61" s="28">
        <v>0.155</v>
      </c>
      <c r="CM61" s="28" t="s">
        <v>205</v>
      </c>
      <c r="CO61" s="28">
        <v>5.0000000000000002E-5</v>
      </c>
      <c r="CP61" s="28" t="s">
        <v>74</v>
      </c>
      <c r="CQ61" s="28" t="s">
        <v>74</v>
      </c>
      <c r="CR61" s="28" t="s">
        <v>205</v>
      </c>
      <c r="CT61" s="28">
        <v>5.0000000000000001E-3</v>
      </c>
      <c r="CU61" s="28" t="s">
        <v>73</v>
      </c>
      <c r="CV61" s="28" t="s">
        <v>73</v>
      </c>
      <c r="CW61" s="28" t="s">
        <v>205</v>
      </c>
      <c r="CY61" s="28">
        <v>5.0000000000000001E-3</v>
      </c>
      <c r="CZ61" s="28" t="s">
        <v>73</v>
      </c>
      <c r="DA61" s="28" t="s">
        <v>73</v>
      </c>
      <c r="DB61" s="28" t="s">
        <v>205</v>
      </c>
      <c r="DD61" s="28">
        <v>2.5000000000000001E-3</v>
      </c>
      <c r="DE61" s="28" t="s">
        <v>75</v>
      </c>
      <c r="DF61" s="28" t="s">
        <v>75</v>
      </c>
      <c r="DG61" s="28" t="s">
        <v>205</v>
      </c>
      <c r="DI61" s="28">
        <v>5.0000000000000001E-4</v>
      </c>
      <c r="DJ61" s="28" t="s">
        <v>71</v>
      </c>
      <c r="DK61" s="28" t="s">
        <v>71</v>
      </c>
      <c r="DL61" s="28" t="s">
        <v>205</v>
      </c>
      <c r="DN61" s="28">
        <v>0.05</v>
      </c>
      <c r="DO61" s="28">
        <v>5</v>
      </c>
      <c r="DP61" s="28">
        <v>7.4</v>
      </c>
      <c r="DQ61" s="28" t="s">
        <v>205</v>
      </c>
      <c r="DS61" s="28">
        <v>5.0000000000000001E-3</v>
      </c>
      <c r="DT61" s="28" t="s">
        <v>77</v>
      </c>
      <c r="DU61" s="28">
        <v>1.1509999999999999E-2</v>
      </c>
      <c r="DV61" s="28" t="s">
        <v>205</v>
      </c>
      <c r="DX61" s="28">
        <v>5.0000000000000001E-3</v>
      </c>
      <c r="DY61" s="28" t="s">
        <v>73</v>
      </c>
      <c r="DZ61" s="28">
        <v>1.04E-2</v>
      </c>
      <c r="EA61" s="28" t="s">
        <v>205</v>
      </c>
    </row>
    <row r="62" spans="1:131" x14ac:dyDescent="0.25">
      <c r="A62" s="28" t="s">
        <v>66</v>
      </c>
      <c r="B62" s="28" t="s">
        <v>127</v>
      </c>
      <c r="C62" s="28" t="s">
        <v>68</v>
      </c>
      <c r="D62" s="19">
        <v>43878.45208333333</v>
      </c>
      <c r="E62" s="28" t="s">
        <v>268</v>
      </c>
      <c r="F62" s="28" t="s">
        <v>268</v>
      </c>
      <c r="G62" s="28" t="s">
        <v>69</v>
      </c>
      <c r="H62" s="28">
        <v>2.5000000000000001E-2</v>
      </c>
      <c r="I62" s="28">
        <v>6.7000000000000004E-2</v>
      </c>
      <c r="J62" s="28">
        <v>3.5</v>
      </c>
      <c r="K62" s="28" t="s">
        <v>205</v>
      </c>
      <c r="M62" s="28">
        <v>5.0000000000000001E-4</v>
      </c>
      <c r="N62" s="28" t="s">
        <v>71</v>
      </c>
      <c r="O62" s="28" t="s">
        <v>71</v>
      </c>
      <c r="P62" s="28" t="s">
        <v>205</v>
      </c>
      <c r="R62" s="28">
        <v>5.0000000000000001E-4</v>
      </c>
      <c r="S62" s="28" t="s">
        <v>71</v>
      </c>
      <c r="T62" s="28">
        <v>2.3999999999999998E-3</v>
      </c>
      <c r="U62" s="28" t="s">
        <v>205</v>
      </c>
      <c r="W62" s="28">
        <v>5.0000000000000001E-3</v>
      </c>
      <c r="X62" s="28">
        <v>2.0299999999999999E-2</v>
      </c>
      <c r="Y62" s="28">
        <v>6.13E-2</v>
      </c>
      <c r="Z62" s="28" t="s">
        <v>205</v>
      </c>
      <c r="AB62" s="28">
        <v>5.0000000000000001E-4</v>
      </c>
      <c r="AC62" s="28" t="s">
        <v>71</v>
      </c>
      <c r="AD62" s="28" t="s">
        <v>71</v>
      </c>
      <c r="AE62" s="28" t="s">
        <v>205</v>
      </c>
      <c r="AG62" s="28">
        <v>2.5000000000000001E-2</v>
      </c>
      <c r="AH62" s="28" t="s">
        <v>72</v>
      </c>
      <c r="AI62" s="28" t="s">
        <v>72</v>
      </c>
      <c r="AJ62" s="28" t="s">
        <v>205</v>
      </c>
      <c r="AL62" s="28">
        <v>5.0000000000000001E-4</v>
      </c>
      <c r="AM62" s="28" t="s">
        <v>71</v>
      </c>
      <c r="AN62" s="28" t="s">
        <v>71</v>
      </c>
      <c r="AO62" s="28" t="s">
        <v>205</v>
      </c>
      <c r="AQ62" s="28">
        <v>5.0000000000000001E-4</v>
      </c>
      <c r="AR62" s="28">
        <v>1.9</v>
      </c>
      <c r="AS62" s="28">
        <v>3.1</v>
      </c>
      <c r="AT62" s="28" t="s">
        <v>205</v>
      </c>
      <c r="AV62" s="28">
        <v>2</v>
      </c>
      <c r="AW62" s="28">
        <v>3.8</v>
      </c>
      <c r="AX62" s="28">
        <v>4.2</v>
      </c>
      <c r="AY62" s="28" t="s">
        <v>205</v>
      </c>
      <c r="BA62" s="28">
        <v>5.0000000000000001E-3</v>
      </c>
      <c r="BB62" s="28" t="s">
        <v>73</v>
      </c>
      <c r="BC62" s="28" t="s">
        <v>73</v>
      </c>
      <c r="BD62" s="28" t="s">
        <v>205</v>
      </c>
      <c r="BF62" s="28">
        <v>5.0000000000000001E-4</v>
      </c>
      <c r="BG62" s="28" t="s">
        <v>71</v>
      </c>
      <c r="BH62" s="28">
        <v>5.2500000000000003E-3</v>
      </c>
      <c r="BI62" s="28" t="s">
        <v>205</v>
      </c>
      <c r="BK62" s="28">
        <v>5.0000000000000001E-4</v>
      </c>
      <c r="BL62" s="28">
        <v>1.2199999999999999E-3</v>
      </c>
      <c r="BM62" s="28">
        <v>9.0799999999999995E-3</v>
      </c>
      <c r="BN62" s="28" t="s">
        <v>205</v>
      </c>
      <c r="BP62" s="28">
        <v>5.0000000000000001E-3</v>
      </c>
      <c r="BQ62" s="28" t="s">
        <v>73</v>
      </c>
      <c r="BR62" s="28" t="s">
        <v>73</v>
      </c>
      <c r="BS62" s="28" t="s">
        <v>205</v>
      </c>
      <c r="BU62" s="28">
        <v>0.05</v>
      </c>
      <c r="BV62" s="28">
        <v>0.20599999999999999</v>
      </c>
      <c r="BW62" s="28">
        <v>8.9</v>
      </c>
      <c r="BX62" s="28" t="s">
        <v>205</v>
      </c>
      <c r="BZ62" s="28">
        <v>5.0000000000000001E-3</v>
      </c>
      <c r="CA62" s="28" t="s">
        <v>73</v>
      </c>
      <c r="CB62" s="28" t="s">
        <v>73</v>
      </c>
      <c r="CC62" s="28" t="s">
        <v>205</v>
      </c>
      <c r="CE62" s="28">
        <v>0.05</v>
      </c>
      <c r="CF62" s="28">
        <v>1.3</v>
      </c>
      <c r="CG62" s="28">
        <v>1.9</v>
      </c>
      <c r="CH62" s="28" t="s">
        <v>205</v>
      </c>
      <c r="CJ62" s="28">
        <v>5.0000000000000001E-3</v>
      </c>
      <c r="CK62" s="28">
        <v>9.5999999999999992E-3</v>
      </c>
      <c r="CL62" s="28">
        <v>0.432</v>
      </c>
      <c r="CM62" s="28" t="s">
        <v>205</v>
      </c>
      <c r="CO62" s="28">
        <v>5.0000000000000002E-5</v>
      </c>
      <c r="CP62" s="28" t="s">
        <v>74</v>
      </c>
      <c r="CQ62" s="28" t="s">
        <v>74</v>
      </c>
      <c r="CR62" s="28" t="s">
        <v>205</v>
      </c>
      <c r="CT62" s="28">
        <v>5.0000000000000001E-3</v>
      </c>
      <c r="CU62" s="28" t="s">
        <v>73</v>
      </c>
      <c r="CV62" s="28" t="s">
        <v>73</v>
      </c>
      <c r="CW62" s="28" t="s">
        <v>205</v>
      </c>
      <c r="CY62" s="28">
        <v>5.0000000000000001E-3</v>
      </c>
      <c r="CZ62" s="28" t="s">
        <v>73</v>
      </c>
      <c r="DA62" s="28" t="s">
        <v>73</v>
      </c>
      <c r="DB62" s="28" t="s">
        <v>205</v>
      </c>
      <c r="DD62" s="28">
        <v>2.5000000000000001E-3</v>
      </c>
      <c r="DE62" s="28" t="s">
        <v>75</v>
      </c>
      <c r="DF62" s="28" t="s">
        <v>75</v>
      </c>
      <c r="DG62" s="28" t="s">
        <v>205</v>
      </c>
      <c r="DI62" s="28">
        <v>5.0000000000000001E-4</v>
      </c>
      <c r="DJ62" s="28" t="s">
        <v>71</v>
      </c>
      <c r="DK62" s="28" t="s">
        <v>71</v>
      </c>
      <c r="DL62" s="28" t="s">
        <v>205</v>
      </c>
      <c r="DN62" s="28">
        <v>0.05</v>
      </c>
      <c r="DO62" s="28">
        <v>3</v>
      </c>
      <c r="DP62" s="28">
        <v>3.4</v>
      </c>
      <c r="DQ62" s="28" t="s">
        <v>205</v>
      </c>
      <c r="DS62" s="28">
        <v>5.0000000000000001E-3</v>
      </c>
      <c r="DT62" s="28" t="s">
        <v>77</v>
      </c>
      <c r="DU62" s="28">
        <v>2.4420000000000001E-2</v>
      </c>
      <c r="DV62" s="28" t="s">
        <v>205</v>
      </c>
      <c r="DX62" s="28">
        <v>5.0000000000000001E-3</v>
      </c>
      <c r="DY62" s="28" t="s">
        <v>73</v>
      </c>
      <c r="DZ62" s="28">
        <v>2.2599999999999999E-2</v>
      </c>
      <c r="EA62" s="28" t="s">
        <v>205</v>
      </c>
    </row>
    <row r="63" spans="1:131" x14ac:dyDescent="0.25">
      <c r="A63" s="28" t="s">
        <v>66</v>
      </c>
      <c r="B63" s="28" t="s">
        <v>128</v>
      </c>
      <c r="C63" s="28" t="s">
        <v>68</v>
      </c>
      <c r="D63" s="19">
        <v>43879.522916666669</v>
      </c>
      <c r="E63" s="28" t="s">
        <v>269</v>
      </c>
      <c r="F63" s="28" t="s">
        <v>269</v>
      </c>
      <c r="G63" s="28" t="s">
        <v>69</v>
      </c>
      <c r="H63" s="12">
        <v>2.5000000000000001E-2</v>
      </c>
      <c r="I63" s="28">
        <v>3.2800000000000003E-2</v>
      </c>
      <c r="J63" s="28">
        <v>0.47099999999999997</v>
      </c>
      <c r="K63" s="28" t="s">
        <v>205</v>
      </c>
      <c r="M63" s="28">
        <v>5.0000000000000001E-4</v>
      </c>
      <c r="N63" s="28">
        <v>1.58E-3</v>
      </c>
      <c r="O63" s="28">
        <v>1.8799999999999999E-3</v>
      </c>
      <c r="P63" s="12" t="s">
        <v>205</v>
      </c>
      <c r="R63" s="12">
        <v>5.0000000000000001E-4</v>
      </c>
      <c r="S63" s="28" t="s">
        <v>71</v>
      </c>
      <c r="T63" s="28">
        <v>1.0200000000000001E-3</v>
      </c>
      <c r="U63" s="28" t="s">
        <v>205</v>
      </c>
      <c r="W63" s="12">
        <v>5.0000000000000001E-3</v>
      </c>
      <c r="X63" s="28">
        <v>1.78E-2</v>
      </c>
      <c r="Y63" s="28">
        <v>3.04E-2</v>
      </c>
      <c r="Z63" s="12" t="s">
        <v>205</v>
      </c>
      <c r="AB63" s="12">
        <v>5.0000000000000001E-4</v>
      </c>
      <c r="AC63" s="28" t="s">
        <v>71</v>
      </c>
      <c r="AD63" s="28" t="s">
        <v>71</v>
      </c>
      <c r="AE63" s="28" t="s">
        <v>205</v>
      </c>
      <c r="AG63" s="12">
        <v>2.5000000000000001E-2</v>
      </c>
      <c r="AH63" s="28" t="s">
        <v>72</v>
      </c>
      <c r="AI63" s="28" t="s">
        <v>72</v>
      </c>
      <c r="AJ63" s="28" t="s">
        <v>205</v>
      </c>
      <c r="AL63" s="12">
        <v>5.0000000000000001E-4</v>
      </c>
      <c r="AM63" s="28" t="s">
        <v>71</v>
      </c>
      <c r="AN63" s="28" t="s">
        <v>71</v>
      </c>
      <c r="AO63" s="28" t="s">
        <v>205</v>
      </c>
      <c r="AQ63" s="12">
        <v>5.0000000000000001E-4</v>
      </c>
      <c r="AR63" s="28">
        <v>2.8</v>
      </c>
      <c r="AS63" s="28">
        <v>4.9000000000000004</v>
      </c>
      <c r="AT63" s="28" t="s">
        <v>205</v>
      </c>
      <c r="AV63" s="12">
        <v>2</v>
      </c>
      <c r="AW63" s="28">
        <v>2.9</v>
      </c>
      <c r="AX63" s="28">
        <v>3.4</v>
      </c>
      <c r="AY63" s="28" t="s">
        <v>205</v>
      </c>
      <c r="BA63" s="12">
        <v>5.0000000000000001E-3</v>
      </c>
      <c r="BB63" s="28" t="s">
        <v>73</v>
      </c>
      <c r="BC63" s="28" t="s">
        <v>73</v>
      </c>
      <c r="BD63" s="28" t="s">
        <v>205</v>
      </c>
      <c r="BF63" s="12">
        <v>5.0000000000000001E-4</v>
      </c>
      <c r="BG63" s="28" t="s">
        <v>71</v>
      </c>
      <c r="BH63" s="28">
        <v>7.2000000000000005E-4</v>
      </c>
      <c r="BI63" s="28" t="s">
        <v>205</v>
      </c>
      <c r="BK63" s="12">
        <v>5.0000000000000001E-4</v>
      </c>
      <c r="BL63" s="28">
        <v>8.0999999999999996E-4</v>
      </c>
      <c r="BM63" s="28">
        <v>2.6700000000000001E-3</v>
      </c>
      <c r="BN63" s="28" t="s">
        <v>205</v>
      </c>
      <c r="BP63" s="12">
        <v>5.0000000000000001E-3</v>
      </c>
      <c r="BQ63" s="28" t="s">
        <v>73</v>
      </c>
      <c r="BR63" s="28" t="s">
        <v>73</v>
      </c>
      <c r="BS63" s="28" t="s">
        <v>205</v>
      </c>
      <c r="BU63" s="12">
        <v>0.05</v>
      </c>
      <c r="BV63" s="28">
        <v>0.23499999999999999</v>
      </c>
      <c r="BW63" s="28">
        <v>1.7</v>
      </c>
      <c r="BX63" s="28" t="s">
        <v>205</v>
      </c>
      <c r="BZ63" s="12">
        <v>5.0000000000000001E-3</v>
      </c>
      <c r="CA63" s="28" t="s">
        <v>73</v>
      </c>
      <c r="CB63" s="28" t="s">
        <v>73</v>
      </c>
      <c r="CC63" s="28" t="s">
        <v>205</v>
      </c>
      <c r="CE63" s="12">
        <v>0.05</v>
      </c>
      <c r="CF63" s="28">
        <v>1.4</v>
      </c>
      <c r="CG63" s="28">
        <v>1.7</v>
      </c>
      <c r="CH63" s="28" t="s">
        <v>205</v>
      </c>
      <c r="CJ63" s="12">
        <v>5.0000000000000001E-3</v>
      </c>
      <c r="CK63" s="28">
        <v>1.9699999999999999E-2</v>
      </c>
      <c r="CL63" s="28">
        <v>0.121</v>
      </c>
      <c r="CM63" s="28" t="s">
        <v>205</v>
      </c>
      <c r="CO63" s="12">
        <v>5.0000000000000002E-5</v>
      </c>
      <c r="CP63" s="28" t="s">
        <v>74</v>
      </c>
      <c r="CQ63" s="28" t="s">
        <v>74</v>
      </c>
      <c r="CR63" s="28" t="s">
        <v>205</v>
      </c>
      <c r="CT63" s="12">
        <v>5.0000000000000001E-3</v>
      </c>
      <c r="CU63" s="28" t="s">
        <v>73</v>
      </c>
      <c r="CV63" s="28" t="s">
        <v>73</v>
      </c>
      <c r="CW63" s="28" t="s">
        <v>205</v>
      </c>
      <c r="CY63" s="12">
        <v>5.0000000000000001E-3</v>
      </c>
      <c r="CZ63" s="28" t="s">
        <v>73</v>
      </c>
      <c r="DA63" s="28" t="s">
        <v>73</v>
      </c>
      <c r="DB63" s="28" t="s">
        <v>205</v>
      </c>
      <c r="DD63" s="12">
        <v>2.5000000000000001E-3</v>
      </c>
      <c r="DE63" s="28" t="s">
        <v>75</v>
      </c>
      <c r="DF63" s="28" t="s">
        <v>75</v>
      </c>
      <c r="DG63" s="28" t="s">
        <v>205</v>
      </c>
      <c r="DI63" s="12">
        <v>5.0000000000000001E-4</v>
      </c>
      <c r="DJ63" s="28" t="s">
        <v>71</v>
      </c>
      <c r="DK63" s="28" t="s">
        <v>71</v>
      </c>
      <c r="DL63" s="28" t="s">
        <v>205</v>
      </c>
      <c r="DN63" s="12">
        <v>0.05</v>
      </c>
      <c r="DO63" s="28">
        <v>4.4000000000000004</v>
      </c>
      <c r="DP63" s="28">
        <v>4.8</v>
      </c>
      <c r="DQ63" s="28" t="s">
        <v>205</v>
      </c>
      <c r="DS63" s="12">
        <v>5.0000000000000001E-3</v>
      </c>
      <c r="DT63" s="28" t="s">
        <v>77</v>
      </c>
      <c r="DU63" s="28" t="s">
        <v>77</v>
      </c>
      <c r="DV63" s="28" t="s">
        <v>205</v>
      </c>
      <c r="DX63" s="12">
        <v>5.0000000000000001E-3</v>
      </c>
      <c r="DY63" s="28">
        <v>7.9000000000000008E-3</v>
      </c>
      <c r="DZ63" s="28">
        <v>8.0999999999999996E-3</v>
      </c>
      <c r="EA63" s="28" t="s">
        <v>205</v>
      </c>
    </row>
    <row r="64" spans="1:131" x14ac:dyDescent="0.25">
      <c r="A64" s="28" t="s">
        <v>66</v>
      </c>
      <c r="B64" s="28" t="s">
        <v>129</v>
      </c>
      <c r="C64" s="28" t="s">
        <v>68</v>
      </c>
      <c r="D64" s="19">
        <v>43867.411111111112</v>
      </c>
      <c r="E64" s="28" t="s">
        <v>270</v>
      </c>
      <c r="F64" s="28" t="s">
        <v>270</v>
      </c>
      <c r="G64" s="28" t="s">
        <v>69</v>
      </c>
      <c r="H64" s="12">
        <v>2.5000000000000001E-2</v>
      </c>
      <c r="I64" s="28">
        <v>0.20300000000000001</v>
      </c>
      <c r="J64" s="28">
        <v>1.1000000000000001</v>
      </c>
      <c r="K64" s="28" t="s">
        <v>205</v>
      </c>
      <c r="M64" s="28">
        <v>5.0000000000000001E-4</v>
      </c>
      <c r="N64" s="28" t="s">
        <v>71</v>
      </c>
      <c r="O64" s="28" t="s">
        <v>71</v>
      </c>
      <c r="P64" s="28" t="s">
        <v>205</v>
      </c>
      <c r="R64" s="12">
        <v>5.0000000000000001E-4</v>
      </c>
      <c r="S64" s="28">
        <v>8.1999999999999998E-4</v>
      </c>
      <c r="T64" s="28">
        <v>2.0400000000000001E-3</v>
      </c>
      <c r="U64" s="28" t="s">
        <v>205</v>
      </c>
      <c r="W64" s="12">
        <v>5.0000000000000001E-3</v>
      </c>
      <c r="X64" s="28">
        <v>4.4900000000000002E-2</v>
      </c>
      <c r="Y64" s="28">
        <v>4.8599999999999997E-2</v>
      </c>
      <c r="Z64" s="28" t="s">
        <v>205</v>
      </c>
      <c r="AB64" s="12">
        <v>5.0000000000000001E-4</v>
      </c>
      <c r="AC64" s="28" t="s">
        <v>71</v>
      </c>
      <c r="AD64" s="28" t="s">
        <v>71</v>
      </c>
      <c r="AE64" s="28" t="s">
        <v>205</v>
      </c>
      <c r="AG64" s="12">
        <v>2.5000000000000001E-2</v>
      </c>
      <c r="AH64" s="28" t="s">
        <v>72</v>
      </c>
      <c r="AI64" s="28" t="s">
        <v>72</v>
      </c>
      <c r="AJ64" s="28" t="s">
        <v>205</v>
      </c>
      <c r="AL64" s="12">
        <v>5.0000000000000001E-4</v>
      </c>
      <c r="AM64" s="28" t="s">
        <v>71</v>
      </c>
      <c r="AN64" s="28" t="s">
        <v>71</v>
      </c>
      <c r="AO64" s="28" t="s">
        <v>205</v>
      </c>
      <c r="AQ64" s="12">
        <v>5.0000000000000001E-4</v>
      </c>
      <c r="AR64" s="28">
        <v>3.1</v>
      </c>
      <c r="AS64" s="28">
        <v>4.2</v>
      </c>
      <c r="AT64" s="28" t="s">
        <v>205</v>
      </c>
      <c r="AV64" s="12">
        <v>2</v>
      </c>
      <c r="AW64" s="28">
        <v>3.2</v>
      </c>
      <c r="AX64" s="28">
        <v>3.4</v>
      </c>
      <c r="AY64" s="28" t="s">
        <v>205</v>
      </c>
      <c r="BA64" s="28">
        <v>5.0000000000000001E-3</v>
      </c>
      <c r="BB64" s="28" t="s">
        <v>73</v>
      </c>
      <c r="BC64" s="28" t="s">
        <v>73</v>
      </c>
      <c r="BD64" s="28" t="s">
        <v>205</v>
      </c>
      <c r="BF64" s="28">
        <v>5.0000000000000001E-4</v>
      </c>
      <c r="BG64" s="28" t="s">
        <v>71</v>
      </c>
      <c r="BH64" s="28" t="s">
        <v>71</v>
      </c>
      <c r="BI64" s="28" t="s">
        <v>205</v>
      </c>
      <c r="BK64" s="12">
        <v>5.0000000000000001E-4</v>
      </c>
      <c r="BL64" s="28" t="s">
        <v>71</v>
      </c>
      <c r="BM64" s="28" t="s">
        <v>71</v>
      </c>
      <c r="BN64" s="28" t="s">
        <v>205</v>
      </c>
      <c r="BP64" s="12">
        <v>5.0000000000000001E-3</v>
      </c>
      <c r="BQ64" s="28" t="s">
        <v>73</v>
      </c>
      <c r="BR64" s="28" t="s">
        <v>73</v>
      </c>
      <c r="BS64" s="28" t="s">
        <v>205</v>
      </c>
      <c r="BU64" s="28">
        <v>0.05</v>
      </c>
      <c r="BV64" s="28">
        <v>0.77</v>
      </c>
      <c r="BW64" s="28">
        <v>3.4</v>
      </c>
      <c r="BX64" s="28" t="s">
        <v>205</v>
      </c>
      <c r="BZ64" s="12">
        <v>5.0000000000000001E-3</v>
      </c>
      <c r="CA64" s="28" t="s">
        <v>73</v>
      </c>
      <c r="CB64" s="28" t="s">
        <v>73</v>
      </c>
      <c r="CC64" s="28" t="s">
        <v>205</v>
      </c>
      <c r="CE64" s="12">
        <v>0.05</v>
      </c>
      <c r="CF64" s="28">
        <v>1.5</v>
      </c>
      <c r="CG64" s="28">
        <v>2</v>
      </c>
      <c r="CH64" s="28" t="s">
        <v>205</v>
      </c>
      <c r="CJ64" s="12">
        <v>5.0000000000000001E-3</v>
      </c>
      <c r="CK64" s="28">
        <v>1.3599999999999999E-2</v>
      </c>
      <c r="CL64" s="28">
        <v>0.14799999999999999</v>
      </c>
      <c r="CM64" s="28" t="s">
        <v>205</v>
      </c>
      <c r="CO64" s="12">
        <v>5.0000000000000002E-5</v>
      </c>
      <c r="CP64" s="28" t="s">
        <v>74</v>
      </c>
      <c r="CQ64" s="28" t="s">
        <v>74</v>
      </c>
      <c r="CR64" s="28" t="s">
        <v>205</v>
      </c>
      <c r="CT64" s="12">
        <v>5.0000000000000001E-3</v>
      </c>
      <c r="CU64" s="28" t="s">
        <v>73</v>
      </c>
      <c r="CV64" s="28" t="s">
        <v>73</v>
      </c>
      <c r="CW64" s="28" t="s">
        <v>205</v>
      </c>
      <c r="CY64" s="28">
        <v>5.0000000000000001E-3</v>
      </c>
      <c r="CZ64" s="28" t="s">
        <v>73</v>
      </c>
      <c r="DA64" s="28" t="s">
        <v>73</v>
      </c>
      <c r="DB64" s="28" t="s">
        <v>205</v>
      </c>
      <c r="DD64" s="12">
        <v>2.5000000000000001E-3</v>
      </c>
      <c r="DE64" s="28" t="s">
        <v>75</v>
      </c>
      <c r="DF64" s="28" t="s">
        <v>75</v>
      </c>
      <c r="DG64" s="28" t="s">
        <v>205</v>
      </c>
      <c r="DI64" s="12">
        <v>5.0000000000000001E-4</v>
      </c>
      <c r="DJ64" s="28" t="s">
        <v>71</v>
      </c>
      <c r="DK64" s="28" t="s">
        <v>71</v>
      </c>
      <c r="DL64" s="28" t="s">
        <v>205</v>
      </c>
      <c r="DN64" s="12">
        <v>0.05</v>
      </c>
      <c r="DO64" s="28">
        <v>4.3</v>
      </c>
      <c r="DP64" s="28">
        <v>6.9</v>
      </c>
      <c r="DQ64" s="28" t="s">
        <v>205</v>
      </c>
      <c r="DS64" s="12">
        <v>5.0000000000000001E-3</v>
      </c>
      <c r="DT64" s="28" t="s">
        <v>77</v>
      </c>
      <c r="DU64" s="28">
        <v>6.8599999999999998E-3</v>
      </c>
      <c r="DV64" s="28" t="s">
        <v>205</v>
      </c>
      <c r="DX64" s="12">
        <v>5.0000000000000001E-3</v>
      </c>
      <c r="DY64" s="28" t="s">
        <v>73</v>
      </c>
      <c r="DZ64" s="28" t="s">
        <v>73</v>
      </c>
      <c r="EA64" s="28" t="s">
        <v>205</v>
      </c>
    </row>
    <row r="65" spans="1:131" s="12" customFormat="1" x14ac:dyDescent="0.25">
      <c r="A65" s="12" t="s">
        <v>130</v>
      </c>
      <c r="B65" s="12" t="s">
        <v>131</v>
      </c>
      <c r="C65" s="12" t="s">
        <v>68</v>
      </c>
      <c r="D65" s="14">
        <v>43873.536111111112</v>
      </c>
      <c r="E65" s="12" t="s">
        <v>271</v>
      </c>
      <c r="F65" s="12" t="s">
        <v>271</v>
      </c>
      <c r="G65" s="12" t="s">
        <v>132</v>
      </c>
      <c r="H65" s="12">
        <v>0.05</v>
      </c>
      <c r="I65" s="28" t="s">
        <v>140</v>
      </c>
      <c r="J65" s="28">
        <v>0.113</v>
      </c>
      <c r="K65" s="12" t="s">
        <v>205</v>
      </c>
      <c r="M65" s="12">
        <v>1E-3</v>
      </c>
      <c r="N65" s="28" t="s">
        <v>133</v>
      </c>
      <c r="O65" s="28" t="s">
        <v>133</v>
      </c>
      <c r="P65" s="12" t="s">
        <v>205</v>
      </c>
      <c r="R65" s="12">
        <v>1E-3</v>
      </c>
      <c r="S65" s="28">
        <v>1.75E-3</v>
      </c>
      <c r="T65" s="28">
        <v>2.7000000000000001E-3</v>
      </c>
      <c r="U65" s="12" t="s">
        <v>205</v>
      </c>
      <c r="W65" s="12">
        <v>0.01</v>
      </c>
      <c r="X65" s="28" t="s">
        <v>134</v>
      </c>
      <c r="Y65" s="28">
        <v>2.7699999999999999E-2</v>
      </c>
      <c r="Z65" s="12" t="s">
        <v>205</v>
      </c>
      <c r="AB65" s="12">
        <v>1E-3</v>
      </c>
      <c r="AC65" s="28" t="s">
        <v>133</v>
      </c>
      <c r="AD65" s="28"/>
      <c r="AG65" s="12">
        <v>0.05</v>
      </c>
      <c r="AH65" s="28">
        <v>2.4</v>
      </c>
      <c r="AI65" s="28">
        <v>2.8</v>
      </c>
      <c r="AJ65" s="12" t="s">
        <v>205</v>
      </c>
      <c r="AL65" s="12">
        <v>1E-3</v>
      </c>
      <c r="AM65" s="28" t="s">
        <v>133</v>
      </c>
      <c r="AN65" s="28" t="s">
        <v>133</v>
      </c>
      <c r="AO65" s="12" t="s">
        <v>205</v>
      </c>
      <c r="AQ65" s="12">
        <v>0.1</v>
      </c>
      <c r="AR65" s="28">
        <v>303</v>
      </c>
      <c r="AS65" s="28"/>
      <c r="AV65" s="12">
        <v>2</v>
      </c>
      <c r="AW65" s="28" t="s">
        <v>82</v>
      </c>
      <c r="AX65" s="28" t="s">
        <v>82</v>
      </c>
      <c r="AY65" s="12" t="s">
        <v>205</v>
      </c>
      <c r="BA65" s="12">
        <v>0.01</v>
      </c>
      <c r="BB65" s="28" t="s">
        <v>134</v>
      </c>
      <c r="BC65" s="28" t="s">
        <v>134</v>
      </c>
      <c r="BD65" s="12" t="s">
        <v>205</v>
      </c>
      <c r="BF65" s="12">
        <v>1E-3</v>
      </c>
      <c r="BG65" s="28" t="s">
        <v>133</v>
      </c>
      <c r="BH65" s="28" t="s">
        <v>133</v>
      </c>
      <c r="BI65" s="12" t="s">
        <v>205</v>
      </c>
      <c r="BK65" s="12">
        <v>1E-3</v>
      </c>
      <c r="BL65" s="28" t="s">
        <v>133</v>
      </c>
      <c r="BM65" s="28" t="s">
        <v>133</v>
      </c>
      <c r="BN65" s="12" t="s">
        <v>205</v>
      </c>
      <c r="BP65" s="12">
        <v>0.01</v>
      </c>
      <c r="BQ65" s="28" t="s">
        <v>134</v>
      </c>
      <c r="BR65" s="28" t="s">
        <v>134</v>
      </c>
      <c r="BS65" s="12" t="s">
        <v>205</v>
      </c>
      <c r="BU65" s="13">
        <v>0.1</v>
      </c>
      <c r="BV65" s="28" t="s">
        <v>135</v>
      </c>
      <c r="BW65" s="28">
        <v>1.5</v>
      </c>
      <c r="BX65" s="12" t="s">
        <v>205</v>
      </c>
      <c r="BZ65" s="12">
        <v>0.01</v>
      </c>
      <c r="CA65" s="28" t="s">
        <v>134</v>
      </c>
      <c r="CB65" s="28" t="s">
        <v>134</v>
      </c>
      <c r="CC65" s="12" t="s">
        <v>205</v>
      </c>
      <c r="CE65" s="12">
        <v>0.1</v>
      </c>
      <c r="CF65" s="28">
        <v>1248</v>
      </c>
      <c r="CG65" s="28"/>
      <c r="CJ65" s="12">
        <v>0.01</v>
      </c>
      <c r="CK65" s="28">
        <v>2.3E-2</v>
      </c>
      <c r="CL65" s="28">
        <v>2.8400000000000002E-2</v>
      </c>
      <c r="CM65" s="12" t="s">
        <v>205</v>
      </c>
      <c r="CO65" s="12">
        <v>1E-4</v>
      </c>
      <c r="CP65" s="28" t="s">
        <v>136</v>
      </c>
      <c r="CQ65" s="28" t="s">
        <v>136</v>
      </c>
      <c r="CR65" s="12" t="s">
        <v>205</v>
      </c>
      <c r="CT65" s="12">
        <v>0.01</v>
      </c>
      <c r="CU65" s="28" t="s">
        <v>134</v>
      </c>
      <c r="CV65" s="28" t="s">
        <v>134</v>
      </c>
      <c r="CW65" s="12" t="s">
        <v>205</v>
      </c>
      <c r="CY65" s="12">
        <v>0.01</v>
      </c>
      <c r="CZ65" s="28" t="s">
        <v>134</v>
      </c>
      <c r="DA65" s="28" t="s">
        <v>134</v>
      </c>
      <c r="DB65" s="12" t="s">
        <v>205</v>
      </c>
      <c r="DD65" s="12">
        <v>5.0000000000000001E-3</v>
      </c>
      <c r="DE65" s="28" t="s">
        <v>77</v>
      </c>
      <c r="DF65" s="28" t="s">
        <v>77</v>
      </c>
      <c r="DG65" s="12" t="s">
        <v>205</v>
      </c>
      <c r="DI65" s="12">
        <v>1E-3</v>
      </c>
      <c r="DJ65" s="28" t="s">
        <v>133</v>
      </c>
      <c r="DK65" s="28" t="s">
        <v>133</v>
      </c>
      <c r="DL65" s="12" t="s">
        <v>205</v>
      </c>
      <c r="DN65" s="12">
        <v>0.1</v>
      </c>
      <c r="DO65" s="28">
        <v>10417</v>
      </c>
      <c r="DP65" s="28"/>
      <c r="DS65" s="12">
        <v>0.01</v>
      </c>
      <c r="DT65" s="28" t="s">
        <v>137</v>
      </c>
      <c r="DU65" s="28" t="s">
        <v>137</v>
      </c>
      <c r="DV65" s="12" t="s">
        <v>205</v>
      </c>
      <c r="DX65" s="12">
        <v>0.01</v>
      </c>
      <c r="DY65" s="28" t="s">
        <v>134</v>
      </c>
      <c r="DZ65" s="28" t="s">
        <v>134</v>
      </c>
      <c r="EA65" s="12" t="s">
        <v>205</v>
      </c>
    </row>
    <row r="66" spans="1:131" x14ac:dyDescent="0.25">
      <c r="A66" s="28" t="s">
        <v>130</v>
      </c>
      <c r="B66" s="28" t="s">
        <v>131</v>
      </c>
      <c r="C66" s="28" t="s">
        <v>68</v>
      </c>
      <c r="D66" s="19">
        <v>43873.540972222225</v>
      </c>
      <c r="E66" s="28" t="s">
        <v>272</v>
      </c>
      <c r="F66" s="28" t="s">
        <v>272</v>
      </c>
      <c r="G66" s="28" t="s">
        <v>138</v>
      </c>
      <c r="H66" s="12">
        <v>0.05</v>
      </c>
      <c r="I66" s="28" t="s">
        <v>140</v>
      </c>
      <c r="J66" s="28">
        <v>0.13800000000000001</v>
      </c>
      <c r="K66" s="28" t="s">
        <v>205</v>
      </c>
      <c r="M66" s="12">
        <v>1E-3</v>
      </c>
      <c r="N66" s="28" t="s">
        <v>133</v>
      </c>
      <c r="O66" s="28" t="s">
        <v>133</v>
      </c>
      <c r="P66" s="28" t="s">
        <v>205</v>
      </c>
      <c r="R66" s="12">
        <v>1E-3</v>
      </c>
      <c r="S66" s="28">
        <v>1.65E-3</v>
      </c>
      <c r="T66" s="28">
        <v>3.1700000000000001E-3</v>
      </c>
      <c r="U66" s="28" t="s">
        <v>205</v>
      </c>
      <c r="W66" s="12">
        <v>0.01</v>
      </c>
      <c r="X66" s="28" t="s">
        <v>134</v>
      </c>
      <c r="Y66" s="28" t="s">
        <v>134</v>
      </c>
      <c r="Z66" s="28" t="s">
        <v>205</v>
      </c>
      <c r="AB66" s="12">
        <v>1E-3</v>
      </c>
      <c r="AC66" s="28" t="s">
        <v>133</v>
      </c>
      <c r="AG66" s="12">
        <v>0.05</v>
      </c>
      <c r="AH66" s="28">
        <v>2.8</v>
      </c>
      <c r="AI66" s="28">
        <v>3.2</v>
      </c>
      <c r="AJ66" s="28" t="s">
        <v>205</v>
      </c>
      <c r="AL66" s="12">
        <v>1E-3</v>
      </c>
      <c r="AM66" s="28" t="s">
        <v>133</v>
      </c>
      <c r="AN66" s="28" t="s">
        <v>133</v>
      </c>
      <c r="AO66" s="28" t="s">
        <v>205</v>
      </c>
      <c r="AQ66" s="28">
        <v>0.1</v>
      </c>
      <c r="AR66" s="28">
        <v>211</v>
      </c>
      <c r="AV66" s="28">
        <v>2</v>
      </c>
      <c r="AW66" s="28" t="s">
        <v>82</v>
      </c>
      <c r="AX66" s="28">
        <v>2</v>
      </c>
      <c r="AY66" s="28" t="s">
        <v>205</v>
      </c>
      <c r="BA66" s="12">
        <v>0.01</v>
      </c>
      <c r="BB66" s="28" t="s">
        <v>134</v>
      </c>
      <c r="BC66" s="28" t="s">
        <v>134</v>
      </c>
      <c r="BD66" s="28" t="s">
        <v>205</v>
      </c>
      <c r="BF66" s="12">
        <v>1E-3</v>
      </c>
      <c r="BG66" s="28" t="s">
        <v>133</v>
      </c>
      <c r="BH66" s="28" t="s">
        <v>133</v>
      </c>
      <c r="BI66" s="28" t="s">
        <v>205</v>
      </c>
      <c r="BK66" s="12">
        <v>1E-3</v>
      </c>
      <c r="BL66" s="28" t="s">
        <v>133</v>
      </c>
      <c r="BM66" s="28" t="s">
        <v>133</v>
      </c>
      <c r="BN66" s="28" t="s">
        <v>205</v>
      </c>
      <c r="BP66" s="12">
        <v>0.01</v>
      </c>
      <c r="BQ66" s="28" t="s">
        <v>134</v>
      </c>
      <c r="BR66" s="28" t="s">
        <v>134</v>
      </c>
      <c r="BS66" s="28" t="s">
        <v>205</v>
      </c>
      <c r="BU66" s="13">
        <v>0.1</v>
      </c>
      <c r="BV66" s="28" t="s">
        <v>135</v>
      </c>
      <c r="BW66" s="28">
        <v>0.80200000000000005</v>
      </c>
      <c r="BX66" s="28" t="s">
        <v>205</v>
      </c>
      <c r="BZ66" s="12">
        <v>0.01</v>
      </c>
      <c r="CA66" s="28" t="s">
        <v>134</v>
      </c>
      <c r="CB66" s="28" t="s">
        <v>134</v>
      </c>
      <c r="CC66" s="28" t="s">
        <v>205</v>
      </c>
      <c r="CE66" s="28">
        <v>0.1</v>
      </c>
      <c r="CF66" s="28">
        <v>1213</v>
      </c>
      <c r="CJ66" s="12">
        <v>0.01</v>
      </c>
      <c r="CK66" s="28">
        <v>2.2599999999999999E-2</v>
      </c>
      <c r="CL66" s="28">
        <v>3.1099999999999999E-2</v>
      </c>
      <c r="CM66" s="28" t="s">
        <v>205</v>
      </c>
      <c r="CO66" s="12">
        <v>1E-4</v>
      </c>
      <c r="CP66" s="28" t="s">
        <v>136</v>
      </c>
      <c r="CQ66" s="28" t="s">
        <v>136</v>
      </c>
      <c r="CR66" s="28" t="s">
        <v>205</v>
      </c>
      <c r="CT66" s="12">
        <v>0.01</v>
      </c>
      <c r="CU66" s="28" t="s">
        <v>134</v>
      </c>
      <c r="CV66" s="28" t="s">
        <v>134</v>
      </c>
      <c r="CW66" s="28" t="s">
        <v>205</v>
      </c>
      <c r="CY66" s="12">
        <v>0.01</v>
      </c>
      <c r="CZ66" s="28" t="s">
        <v>134</v>
      </c>
      <c r="DA66" s="28" t="s">
        <v>134</v>
      </c>
      <c r="DB66" s="28" t="s">
        <v>205</v>
      </c>
      <c r="DD66" s="12">
        <v>5.0000000000000001E-3</v>
      </c>
      <c r="DE66" s="28" t="s">
        <v>77</v>
      </c>
      <c r="DF66" s="28" t="s">
        <v>77</v>
      </c>
      <c r="DG66" s="28" t="s">
        <v>205</v>
      </c>
      <c r="DI66" s="12">
        <v>1E-3</v>
      </c>
      <c r="DJ66" s="28" t="s">
        <v>133</v>
      </c>
      <c r="DK66" s="28" t="s">
        <v>133</v>
      </c>
      <c r="DL66" s="28" t="s">
        <v>205</v>
      </c>
      <c r="DN66" s="28">
        <v>0.1</v>
      </c>
      <c r="DO66" s="28">
        <v>10150</v>
      </c>
      <c r="DS66" s="12">
        <v>0.01</v>
      </c>
      <c r="DT66" s="28" t="s">
        <v>137</v>
      </c>
      <c r="DU66" s="28" t="s">
        <v>137</v>
      </c>
      <c r="DV66" s="28" t="s">
        <v>205</v>
      </c>
      <c r="DX66" s="12">
        <v>0.01</v>
      </c>
      <c r="DY66" s="28" t="s">
        <v>134</v>
      </c>
      <c r="DZ66" s="28" t="s">
        <v>134</v>
      </c>
      <c r="EA66" s="28" t="s">
        <v>205</v>
      </c>
    </row>
    <row r="67" spans="1:131" x14ac:dyDescent="0.25">
      <c r="A67" s="28" t="s">
        <v>130</v>
      </c>
      <c r="B67" s="28" t="s">
        <v>139</v>
      </c>
      <c r="C67" s="28" t="s">
        <v>68</v>
      </c>
      <c r="D67" s="19">
        <v>43873.469444444447</v>
      </c>
      <c r="E67" s="28" t="s">
        <v>273</v>
      </c>
      <c r="F67" s="28" t="s">
        <v>273</v>
      </c>
      <c r="G67" s="28" t="s">
        <v>132</v>
      </c>
      <c r="H67" s="12">
        <v>0.05</v>
      </c>
      <c r="I67" s="28" t="s">
        <v>140</v>
      </c>
      <c r="J67" s="28">
        <v>0.106</v>
      </c>
      <c r="K67" s="28" t="s">
        <v>205</v>
      </c>
      <c r="M67" s="12">
        <v>1E-3</v>
      </c>
      <c r="N67" s="28" t="s">
        <v>133</v>
      </c>
      <c r="O67" s="28" t="s">
        <v>133</v>
      </c>
      <c r="P67" s="28" t="s">
        <v>205</v>
      </c>
      <c r="R67" s="12">
        <v>1E-3</v>
      </c>
      <c r="S67" s="28">
        <v>1.15E-3</v>
      </c>
      <c r="T67" s="28">
        <v>2.7899999999999999E-3</v>
      </c>
      <c r="U67" s="28" t="s">
        <v>205</v>
      </c>
      <c r="W67" s="12">
        <v>0.01</v>
      </c>
      <c r="X67" s="28" t="s">
        <v>134</v>
      </c>
      <c r="Y67" s="28" t="s">
        <v>134</v>
      </c>
      <c r="Z67" s="28" t="s">
        <v>205</v>
      </c>
      <c r="AB67" s="12">
        <v>1E-3</v>
      </c>
      <c r="AC67" s="28" t="s">
        <v>133</v>
      </c>
      <c r="AG67" s="12">
        <v>0.05</v>
      </c>
      <c r="AH67" s="28">
        <v>2.8</v>
      </c>
      <c r="AI67" s="28">
        <v>3</v>
      </c>
      <c r="AJ67" s="28" t="s">
        <v>205</v>
      </c>
      <c r="AL67" s="12">
        <v>1E-3</v>
      </c>
      <c r="AM67" s="28" t="s">
        <v>133</v>
      </c>
      <c r="AN67" s="28" t="s">
        <v>133</v>
      </c>
      <c r="AO67" s="28" t="s">
        <v>205</v>
      </c>
      <c r="AQ67" s="28">
        <v>0.1</v>
      </c>
      <c r="AR67" s="28">
        <v>231</v>
      </c>
      <c r="AV67" s="28">
        <v>2</v>
      </c>
      <c r="AW67" s="28">
        <v>2.1</v>
      </c>
      <c r="AX67" s="28">
        <v>2.2000000000000002</v>
      </c>
      <c r="AY67" s="28" t="s">
        <v>205</v>
      </c>
      <c r="BA67" s="12">
        <v>0.01</v>
      </c>
      <c r="BB67" s="28" t="s">
        <v>134</v>
      </c>
      <c r="BC67" s="28" t="s">
        <v>134</v>
      </c>
      <c r="BD67" s="28" t="s">
        <v>205</v>
      </c>
      <c r="BF67" s="12">
        <v>1E-3</v>
      </c>
      <c r="BG67" s="28" t="s">
        <v>133</v>
      </c>
      <c r="BH67" s="28" t="s">
        <v>133</v>
      </c>
      <c r="BI67" s="28" t="s">
        <v>205</v>
      </c>
      <c r="BK67" s="12">
        <v>1E-3</v>
      </c>
      <c r="BL67" s="28" t="s">
        <v>133</v>
      </c>
      <c r="BM67" s="28" t="s">
        <v>133</v>
      </c>
      <c r="BN67" s="28" t="s">
        <v>205</v>
      </c>
      <c r="BP67" s="12">
        <v>0.01</v>
      </c>
      <c r="BQ67" s="28" t="s">
        <v>134</v>
      </c>
      <c r="BR67" s="28" t="s">
        <v>134</v>
      </c>
      <c r="BS67" s="28" t="s">
        <v>205</v>
      </c>
      <c r="BU67" s="13">
        <v>0.1</v>
      </c>
      <c r="BV67" s="28" t="s">
        <v>135</v>
      </c>
      <c r="BW67" s="28">
        <v>0.70099999999999996</v>
      </c>
      <c r="BX67" s="28" t="s">
        <v>205</v>
      </c>
      <c r="BZ67" s="12">
        <v>0.01</v>
      </c>
      <c r="CA67" s="28" t="s">
        <v>134</v>
      </c>
      <c r="CB67" s="28" t="s">
        <v>134</v>
      </c>
      <c r="CC67" s="28" t="s">
        <v>205</v>
      </c>
      <c r="CE67" s="28">
        <v>0.1</v>
      </c>
      <c r="CF67" s="28">
        <v>1271</v>
      </c>
      <c r="CJ67" s="12">
        <v>0.01</v>
      </c>
      <c r="CK67" s="28">
        <v>3.2300000000000002E-2</v>
      </c>
      <c r="CL67" s="28">
        <v>3.27E-2</v>
      </c>
      <c r="CM67" s="28" t="s">
        <v>205</v>
      </c>
      <c r="CO67" s="12">
        <v>1E-4</v>
      </c>
      <c r="CP67" s="28" t="s">
        <v>136</v>
      </c>
      <c r="CQ67" s="28" t="s">
        <v>136</v>
      </c>
      <c r="CR67" s="28" t="s">
        <v>205</v>
      </c>
      <c r="CT67" s="12">
        <v>0.01</v>
      </c>
      <c r="CU67" s="28" t="s">
        <v>134</v>
      </c>
      <c r="CV67" s="28" t="s">
        <v>134</v>
      </c>
      <c r="CW67" s="28" t="s">
        <v>205</v>
      </c>
      <c r="CY67" s="12">
        <v>0.01</v>
      </c>
      <c r="CZ67" s="28" t="s">
        <v>134</v>
      </c>
      <c r="DA67" s="28" t="s">
        <v>134</v>
      </c>
      <c r="DB67" s="28" t="s">
        <v>205</v>
      </c>
      <c r="DD67" s="12">
        <v>5.0000000000000001E-3</v>
      </c>
      <c r="DE67" s="28" t="s">
        <v>77</v>
      </c>
      <c r="DF67" s="28" t="s">
        <v>77</v>
      </c>
      <c r="DG67" s="28" t="s">
        <v>205</v>
      </c>
      <c r="DI67" s="12">
        <v>1E-3</v>
      </c>
      <c r="DJ67" s="28" t="s">
        <v>133</v>
      </c>
      <c r="DK67" s="28" t="s">
        <v>133</v>
      </c>
      <c r="DL67" s="28" t="s">
        <v>205</v>
      </c>
      <c r="DN67" s="28">
        <v>0.1</v>
      </c>
      <c r="DO67" s="28">
        <v>10472</v>
      </c>
      <c r="DS67" s="12">
        <v>0.01</v>
      </c>
      <c r="DT67" s="28" t="s">
        <v>137</v>
      </c>
      <c r="DU67" s="28" t="s">
        <v>137</v>
      </c>
      <c r="DV67" s="28" t="s">
        <v>205</v>
      </c>
      <c r="DX67" s="12">
        <v>0.01</v>
      </c>
      <c r="DY67" s="28" t="s">
        <v>134</v>
      </c>
      <c r="DZ67" s="28" t="s">
        <v>134</v>
      </c>
      <c r="EA67" s="28" t="s">
        <v>205</v>
      </c>
    </row>
    <row r="68" spans="1:131" x14ac:dyDescent="0.25">
      <c r="A68" s="28" t="s">
        <v>130</v>
      </c>
      <c r="B68" s="28" t="s">
        <v>139</v>
      </c>
      <c r="C68" s="28" t="s">
        <v>68</v>
      </c>
      <c r="D68" s="19">
        <v>43873.474305555559</v>
      </c>
      <c r="E68" s="28" t="s">
        <v>274</v>
      </c>
      <c r="F68" s="28" t="s">
        <v>274</v>
      </c>
      <c r="G68" s="28" t="s">
        <v>138</v>
      </c>
      <c r="H68" s="12">
        <v>0.05</v>
      </c>
      <c r="I68" s="28" t="s">
        <v>140</v>
      </c>
      <c r="J68" s="28">
        <v>0.35</v>
      </c>
      <c r="K68" s="28" t="s">
        <v>205</v>
      </c>
      <c r="M68" s="12">
        <v>1E-3</v>
      </c>
      <c r="N68" s="28" t="s">
        <v>133</v>
      </c>
      <c r="O68" s="28" t="s">
        <v>133</v>
      </c>
      <c r="P68" s="28" t="s">
        <v>205</v>
      </c>
      <c r="R68" s="12">
        <v>1E-3</v>
      </c>
      <c r="S68" s="28">
        <v>1.16E-3</v>
      </c>
      <c r="T68" s="28">
        <v>5.7200000000000003E-3</v>
      </c>
      <c r="U68" s="28" t="s">
        <v>205</v>
      </c>
      <c r="W68" s="12">
        <v>0.01</v>
      </c>
      <c r="X68" s="28" t="s">
        <v>134</v>
      </c>
      <c r="Y68" s="28">
        <v>1.8200000000000001E-2</v>
      </c>
      <c r="Z68" s="28" t="s">
        <v>205</v>
      </c>
      <c r="AB68" s="12">
        <v>1E-3</v>
      </c>
      <c r="AC68" s="28" t="s">
        <v>133</v>
      </c>
      <c r="AG68" s="12">
        <v>0.05</v>
      </c>
      <c r="AH68" s="28">
        <v>2.6</v>
      </c>
      <c r="AI68" s="28">
        <v>7.4</v>
      </c>
      <c r="AJ68" s="28" t="s">
        <v>205</v>
      </c>
      <c r="AL68" s="12">
        <v>1E-3</v>
      </c>
      <c r="AM68" s="28" t="s">
        <v>133</v>
      </c>
      <c r="AN68" s="28" t="s">
        <v>133</v>
      </c>
      <c r="AO68" s="28" t="s">
        <v>205</v>
      </c>
      <c r="AQ68" s="28">
        <v>0.1</v>
      </c>
      <c r="AR68" s="28">
        <v>226</v>
      </c>
      <c r="AV68" s="12">
        <v>2</v>
      </c>
      <c r="AW68" s="28" t="s">
        <v>82</v>
      </c>
      <c r="AX68" s="28" t="s">
        <v>82</v>
      </c>
      <c r="AY68" s="28" t="s">
        <v>205</v>
      </c>
      <c r="BA68" s="12">
        <v>0.01</v>
      </c>
      <c r="BB68" s="28" t="s">
        <v>134</v>
      </c>
      <c r="BC68" s="28" t="s">
        <v>134</v>
      </c>
      <c r="BD68" s="28" t="s">
        <v>205</v>
      </c>
      <c r="BF68" s="12">
        <v>1E-3</v>
      </c>
      <c r="BG68" s="28" t="s">
        <v>133</v>
      </c>
      <c r="BH68" s="28" t="s">
        <v>133</v>
      </c>
      <c r="BI68" s="28" t="s">
        <v>205</v>
      </c>
      <c r="BK68" s="12">
        <v>1E-3</v>
      </c>
      <c r="BL68" s="28" t="s">
        <v>133</v>
      </c>
      <c r="BM68" s="28" t="s">
        <v>133</v>
      </c>
      <c r="BN68" s="28" t="s">
        <v>205</v>
      </c>
      <c r="BP68" s="12">
        <v>0.01</v>
      </c>
      <c r="BQ68" s="28" t="s">
        <v>134</v>
      </c>
      <c r="BR68" s="28" t="s">
        <v>134</v>
      </c>
      <c r="BS68" s="28" t="s">
        <v>205</v>
      </c>
      <c r="BU68" s="13">
        <v>0.1</v>
      </c>
      <c r="BV68" s="28" t="s">
        <v>135</v>
      </c>
      <c r="BW68" s="28">
        <v>1.5</v>
      </c>
      <c r="BX68" s="28" t="s">
        <v>205</v>
      </c>
      <c r="BZ68" s="12">
        <v>0.01</v>
      </c>
      <c r="CA68" s="28" t="s">
        <v>134</v>
      </c>
      <c r="CB68" s="28" t="s">
        <v>134</v>
      </c>
      <c r="CC68" s="28" t="s">
        <v>205</v>
      </c>
      <c r="CE68" s="28">
        <v>0.1</v>
      </c>
      <c r="CF68" s="28">
        <v>1223</v>
      </c>
      <c r="CJ68" s="12">
        <v>0.01</v>
      </c>
      <c r="CK68" s="28">
        <v>3.0800000000000001E-2</v>
      </c>
      <c r="CL68" s="28">
        <v>6.8099999999999994E-2</v>
      </c>
      <c r="CM68" s="28" t="s">
        <v>205</v>
      </c>
      <c r="CO68" s="12">
        <v>1E-4</v>
      </c>
      <c r="CP68" s="28" t="s">
        <v>136</v>
      </c>
      <c r="CQ68" s="28" t="s">
        <v>136</v>
      </c>
      <c r="CR68" s="28" t="s">
        <v>205</v>
      </c>
      <c r="CT68" s="12">
        <v>0.01</v>
      </c>
      <c r="CU68" s="28" t="s">
        <v>134</v>
      </c>
      <c r="CV68" s="28">
        <v>1.52E-2</v>
      </c>
      <c r="CW68" s="28" t="s">
        <v>205</v>
      </c>
      <c r="CY68" s="12">
        <v>0.01</v>
      </c>
      <c r="CZ68" s="28" t="s">
        <v>134</v>
      </c>
      <c r="DA68" s="28" t="s">
        <v>134</v>
      </c>
      <c r="DB68" s="28" t="s">
        <v>205</v>
      </c>
      <c r="DD68" s="12">
        <v>5.0000000000000001E-3</v>
      </c>
      <c r="DE68" s="28" t="s">
        <v>77</v>
      </c>
      <c r="DF68" s="28" t="s">
        <v>77</v>
      </c>
      <c r="DG68" s="28" t="s">
        <v>205</v>
      </c>
      <c r="DI68" s="12">
        <v>1E-3</v>
      </c>
      <c r="DJ68" s="28" t="s">
        <v>133</v>
      </c>
      <c r="DK68" s="28" t="s">
        <v>133</v>
      </c>
      <c r="DL68" s="28" t="s">
        <v>205</v>
      </c>
      <c r="DN68" s="28">
        <v>0.1</v>
      </c>
      <c r="DO68" s="28">
        <v>10031</v>
      </c>
      <c r="DS68" s="12">
        <v>0.01</v>
      </c>
      <c r="DT68" s="28" t="s">
        <v>137</v>
      </c>
      <c r="DU68" s="28" t="s">
        <v>137</v>
      </c>
      <c r="DV68" s="28" t="s">
        <v>205</v>
      </c>
      <c r="DX68" s="12">
        <v>0.01</v>
      </c>
      <c r="DY68" s="28" t="s">
        <v>134</v>
      </c>
      <c r="DZ68" s="28" t="s">
        <v>134</v>
      </c>
      <c r="EA68" s="28" t="s">
        <v>205</v>
      </c>
    </row>
    <row r="69" spans="1:131" x14ac:dyDescent="0.25">
      <c r="A69" s="28" t="s">
        <v>130</v>
      </c>
      <c r="B69" s="28" t="s">
        <v>141</v>
      </c>
      <c r="C69" s="28" t="s">
        <v>68</v>
      </c>
      <c r="D69" s="19">
        <v>43872.624305555553</v>
      </c>
      <c r="E69" s="28" t="s">
        <v>275</v>
      </c>
      <c r="F69" s="28" t="s">
        <v>275</v>
      </c>
      <c r="G69" s="28" t="s">
        <v>132</v>
      </c>
      <c r="H69" s="12">
        <v>0.05</v>
      </c>
      <c r="I69" s="28" t="s">
        <v>140</v>
      </c>
      <c r="J69" s="28">
        <v>0.48699999999999999</v>
      </c>
      <c r="K69" s="28" t="s">
        <v>205</v>
      </c>
      <c r="M69" s="12">
        <v>1E-3</v>
      </c>
      <c r="N69" s="28" t="s">
        <v>133</v>
      </c>
      <c r="O69" s="28" t="s">
        <v>133</v>
      </c>
      <c r="P69" s="28" t="s">
        <v>205</v>
      </c>
      <c r="R69" s="12">
        <v>1E-3</v>
      </c>
      <c r="S69" s="28">
        <v>1.82E-3</v>
      </c>
      <c r="T69" s="28">
        <v>2.7399999999999998E-3</v>
      </c>
      <c r="U69" s="28" t="s">
        <v>205</v>
      </c>
      <c r="W69" s="12">
        <v>0.01</v>
      </c>
      <c r="X69" s="28" t="s">
        <v>134</v>
      </c>
      <c r="Y69" s="28">
        <v>1.1599999999999999E-2</v>
      </c>
      <c r="Z69" s="28" t="s">
        <v>205</v>
      </c>
      <c r="AB69" s="12">
        <v>1E-3</v>
      </c>
      <c r="AC69" s="28" t="s">
        <v>133</v>
      </c>
      <c r="AG69" s="12">
        <v>0.05</v>
      </c>
      <c r="AH69" s="28">
        <v>2.8</v>
      </c>
      <c r="AI69" s="28">
        <v>3.3</v>
      </c>
      <c r="AJ69" s="28" t="s">
        <v>205</v>
      </c>
      <c r="AL69" s="12">
        <v>1E-3</v>
      </c>
      <c r="AM69" s="28" t="s">
        <v>133</v>
      </c>
      <c r="AN69" s="28" t="s">
        <v>133</v>
      </c>
      <c r="AO69" s="28" t="s">
        <v>205</v>
      </c>
      <c r="AQ69" s="28">
        <v>0.1</v>
      </c>
      <c r="AR69" s="28">
        <v>211</v>
      </c>
      <c r="AV69" s="12">
        <v>2</v>
      </c>
      <c r="AW69" s="28" t="s">
        <v>82</v>
      </c>
      <c r="AX69" s="28" t="s">
        <v>82</v>
      </c>
      <c r="AY69" s="28" t="s">
        <v>205</v>
      </c>
      <c r="BA69" s="12">
        <v>0.01</v>
      </c>
      <c r="BB69" s="28" t="s">
        <v>134</v>
      </c>
      <c r="BC69" s="28" t="s">
        <v>134</v>
      </c>
      <c r="BD69" s="28" t="s">
        <v>205</v>
      </c>
      <c r="BF69" s="12">
        <v>1E-3</v>
      </c>
      <c r="BG69" s="28" t="s">
        <v>133</v>
      </c>
      <c r="BH69" s="28" t="s">
        <v>133</v>
      </c>
      <c r="BI69" s="28" t="s">
        <v>205</v>
      </c>
      <c r="BK69" s="12">
        <v>1E-3</v>
      </c>
      <c r="BL69" s="28" t="s">
        <v>133</v>
      </c>
      <c r="BM69" s="28" t="s">
        <v>133</v>
      </c>
      <c r="BN69" s="28" t="s">
        <v>205</v>
      </c>
      <c r="BP69" s="12">
        <v>0.01</v>
      </c>
      <c r="BQ69" s="28" t="s">
        <v>134</v>
      </c>
      <c r="BR69" s="28" t="s">
        <v>134</v>
      </c>
      <c r="BS69" s="28" t="s">
        <v>205</v>
      </c>
      <c r="BU69" s="13">
        <v>0.1</v>
      </c>
      <c r="BV69" s="28" t="s">
        <v>135</v>
      </c>
      <c r="BW69" s="28">
        <v>0.59499999999999997</v>
      </c>
      <c r="BX69" s="28" t="s">
        <v>205</v>
      </c>
      <c r="BZ69" s="12">
        <v>0.01</v>
      </c>
      <c r="CA69" s="28" t="s">
        <v>134</v>
      </c>
      <c r="CB69" s="28" t="s">
        <v>134</v>
      </c>
      <c r="CC69" s="28" t="s">
        <v>205</v>
      </c>
      <c r="CE69" s="28">
        <v>0.1</v>
      </c>
      <c r="CF69" s="28">
        <v>1198</v>
      </c>
      <c r="CJ69" s="12">
        <v>0.01</v>
      </c>
      <c r="CK69" s="28" t="s">
        <v>134</v>
      </c>
      <c r="CL69" s="28">
        <v>1.5900000000000001E-2</v>
      </c>
      <c r="CM69" s="28" t="s">
        <v>205</v>
      </c>
      <c r="CO69" s="12">
        <v>1E-4</v>
      </c>
      <c r="CP69" s="28" t="s">
        <v>136</v>
      </c>
      <c r="CQ69" s="28" t="s">
        <v>136</v>
      </c>
      <c r="CR69" s="28" t="s">
        <v>205</v>
      </c>
      <c r="CT69" s="12">
        <v>0.01</v>
      </c>
      <c r="CU69" s="28" t="s">
        <v>134</v>
      </c>
      <c r="CV69" s="28" t="s">
        <v>134</v>
      </c>
      <c r="CW69" s="28" t="s">
        <v>205</v>
      </c>
      <c r="CY69" s="12">
        <v>0.01</v>
      </c>
      <c r="CZ69" s="28" t="s">
        <v>134</v>
      </c>
      <c r="DA69" s="28" t="s">
        <v>134</v>
      </c>
      <c r="DB69" s="28" t="s">
        <v>205</v>
      </c>
      <c r="DD69" s="12">
        <v>5.0000000000000001E-3</v>
      </c>
      <c r="DE69" s="28" t="s">
        <v>77</v>
      </c>
      <c r="DF69" s="28" t="s">
        <v>77</v>
      </c>
      <c r="DG69" s="28" t="s">
        <v>205</v>
      </c>
      <c r="DI69" s="12">
        <v>1E-3</v>
      </c>
      <c r="DJ69" s="28" t="s">
        <v>133</v>
      </c>
      <c r="DK69" s="28" t="s">
        <v>133</v>
      </c>
      <c r="DL69" s="28" t="s">
        <v>205</v>
      </c>
      <c r="DN69" s="28">
        <v>0.1</v>
      </c>
      <c r="DO69" s="28">
        <v>9993</v>
      </c>
      <c r="DS69" s="12">
        <v>0.01</v>
      </c>
      <c r="DT69" s="28" t="s">
        <v>137</v>
      </c>
      <c r="DU69" s="28" t="s">
        <v>137</v>
      </c>
      <c r="DV69" s="28" t="s">
        <v>205</v>
      </c>
      <c r="DX69" s="12">
        <v>0.01</v>
      </c>
      <c r="DY69" s="28" t="s">
        <v>134</v>
      </c>
      <c r="DZ69" s="28">
        <v>3.95E-2</v>
      </c>
      <c r="EA69" s="28" t="s">
        <v>205</v>
      </c>
    </row>
    <row r="70" spans="1:131" x14ac:dyDescent="0.25">
      <c r="A70" s="28" t="s">
        <v>130</v>
      </c>
      <c r="B70" s="28" t="s">
        <v>141</v>
      </c>
      <c r="C70" s="28" t="s">
        <v>68</v>
      </c>
      <c r="D70" s="19">
        <v>43872.631944444445</v>
      </c>
      <c r="E70" s="28" t="s">
        <v>276</v>
      </c>
      <c r="F70" s="28" t="s">
        <v>276</v>
      </c>
      <c r="G70" s="28" t="s">
        <v>138</v>
      </c>
      <c r="H70" s="12">
        <v>0.05</v>
      </c>
      <c r="I70" s="28" t="s">
        <v>140</v>
      </c>
      <c r="J70" s="28">
        <v>0.61199999999999999</v>
      </c>
      <c r="K70" s="28" t="s">
        <v>205</v>
      </c>
      <c r="M70" s="12">
        <v>1E-3</v>
      </c>
      <c r="N70" s="28" t="s">
        <v>133</v>
      </c>
      <c r="O70" s="28" t="s">
        <v>133</v>
      </c>
      <c r="P70" s="28" t="s">
        <v>205</v>
      </c>
      <c r="R70" s="12">
        <v>1E-3</v>
      </c>
      <c r="S70" s="28">
        <v>1.67E-3</v>
      </c>
      <c r="T70" s="28">
        <v>3.8800000000000002E-3</v>
      </c>
      <c r="U70" s="28" t="s">
        <v>205</v>
      </c>
      <c r="W70" s="12">
        <v>0.01</v>
      </c>
      <c r="X70" s="28" t="s">
        <v>134</v>
      </c>
      <c r="Y70" s="28" t="s">
        <v>134</v>
      </c>
      <c r="Z70" s="28" t="s">
        <v>205</v>
      </c>
      <c r="AB70" s="12">
        <v>1E-3</v>
      </c>
      <c r="AC70" s="28" t="s">
        <v>133</v>
      </c>
      <c r="AG70" s="12">
        <v>0.05</v>
      </c>
      <c r="AH70" s="28">
        <v>2.7</v>
      </c>
      <c r="AI70" s="28">
        <v>3.1</v>
      </c>
      <c r="AJ70" s="28" t="s">
        <v>205</v>
      </c>
      <c r="AL70" s="12">
        <v>1E-3</v>
      </c>
      <c r="AM70" s="28" t="s">
        <v>133</v>
      </c>
      <c r="AN70" s="28" t="s">
        <v>133</v>
      </c>
      <c r="AO70" s="28" t="s">
        <v>205</v>
      </c>
      <c r="AQ70" s="28">
        <v>0.1</v>
      </c>
      <c r="AR70" s="28">
        <v>179</v>
      </c>
      <c r="AV70" s="12">
        <v>2</v>
      </c>
      <c r="AW70" s="28" t="s">
        <v>82</v>
      </c>
      <c r="AX70" s="28" t="s">
        <v>82</v>
      </c>
      <c r="AY70" s="28" t="s">
        <v>205</v>
      </c>
      <c r="BA70" s="12">
        <v>0.01</v>
      </c>
      <c r="BB70" s="28" t="s">
        <v>134</v>
      </c>
      <c r="BC70" s="28" t="s">
        <v>134</v>
      </c>
      <c r="BD70" s="28" t="s">
        <v>205</v>
      </c>
      <c r="BF70" s="12">
        <v>1E-3</v>
      </c>
      <c r="BG70" s="28" t="s">
        <v>133</v>
      </c>
      <c r="BH70" s="28" t="s">
        <v>133</v>
      </c>
      <c r="BI70" s="28" t="s">
        <v>205</v>
      </c>
      <c r="BK70" s="12">
        <v>1E-3</v>
      </c>
      <c r="BL70" s="28" t="s">
        <v>133</v>
      </c>
      <c r="BM70" s="28" t="s">
        <v>133</v>
      </c>
      <c r="BN70" s="28" t="s">
        <v>205</v>
      </c>
      <c r="BP70" s="12">
        <v>0.01</v>
      </c>
      <c r="BQ70" s="28" t="s">
        <v>134</v>
      </c>
      <c r="BR70" s="28" t="s">
        <v>134</v>
      </c>
      <c r="BS70" s="28" t="s">
        <v>205</v>
      </c>
      <c r="BU70" s="13">
        <v>0.1</v>
      </c>
      <c r="BV70" s="28" t="s">
        <v>135</v>
      </c>
      <c r="BW70" s="28">
        <v>0.80500000000000005</v>
      </c>
      <c r="BX70" s="28" t="s">
        <v>205</v>
      </c>
      <c r="BZ70" s="12">
        <v>0.01</v>
      </c>
      <c r="CA70" s="28" t="s">
        <v>134</v>
      </c>
      <c r="CB70" s="28" t="s">
        <v>134</v>
      </c>
      <c r="CC70" s="28" t="s">
        <v>205</v>
      </c>
      <c r="CE70" s="28">
        <v>0.1</v>
      </c>
      <c r="CF70" s="28">
        <v>1087</v>
      </c>
      <c r="CJ70" s="12">
        <v>0.01</v>
      </c>
      <c r="CK70" s="28" t="s">
        <v>134</v>
      </c>
      <c r="CL70" s="28">
        <v>1.78E-2</v>
      </c>
      <c r="CM70" s="28" t="s">
        <v>205</v>
      </c>
      <c r="CO70" s="12">
        <v>1E-4</v>
      </c>
      <c r="CP70" s="28" t="s">
        <v>136</v>
      </c>
      <c r="CQ70" s="28" t="s">
        <v>136</v>
      </c>
      <c r="CR70" s="28" t="s">
        <v>205</v>
      </c>
      <c r="CT70" s="12">
        <v>0.01</v>
      </c>
      <c r="CU70" s="28" t="s">
        <v>134</v>
      </c>
      <c r="CV70" s="28" t="s">
        <v>134</v>
      </c>
      <c r="CW70" s="28" t="s">
        <v>205</v>
      </c>
      <c r="CY70" s="12">
        <v>0.01</v>
      </c>
      <c r="CZ70" s="28" t="s">
        <v>134</v>
      </c>
      <c r="DA70" s="28" t="s">
        <v>134</v>
      </c>
      <c r="DB70" s="28" t="s">
        <v>205</v>
      </c>
      <c r="DD70" s="12">
        <v>5.0000000000000001E-3</v>
      </c>
      <c r="DE70" s="28" t="s">
        <v>77</v>
      </c>
      <c r="DF70" s="28" t="s">
        <v>77</v>
      </c>
      <c r="DG70" s="28" t="s">
        <v>205</v>
      </c>
      <c r="DI70" s="12">
        <v>1E-3</v>
      </c>
      <c r="DJ70" s="28" t="s">
        <v>133</v>
      </c>
      <c r="DK70" s="28" t="s">
        <v>133</v>
      </c>
      <c r="DL70" s="28" t="s">
        <v>205</v>
      </c>
      <c r="DN70" s="28">
        <v>0.1</v>
      </c>
      <c r="DO70" s="28">
        <v>9091</v>
      </c>
      <c r="DS70" s="12">
        <v>0.01</v>
      </c>
      <c r="DT70" s="28" t="s">
        <v>137</v>
      </c>
      <c r="DU70" s="28" t="s">
        <v>137</v>
      </c>
      <c r="DV70" s="28" t="s">
        <v>205</v>
      </c>
      <c r="DX70" s="12">
        <v>0.01</v>
      </c>
      <c r="DY70" s="28" t="s">
        <v>134</v>
      </c>
      <c r="DZ70" s="28">
        <v>2.5999999999999999E-2</v>
      </c>
      <c r="EA70" s="28" t="s">
        <v>205</v>
      </c>
    </row>
    <row r="71" spans="1:131" x14ac:dyDescent="0.25">
      <c r="A71" s="28" t="s">
        <v>130</v>
      </c>
      <c r="B71" s="28" t="s">
        <v>142</v>
      </c>
      <c r="C71" s="28" t="s">
        <v>68</v>
      </c>
      <c r="D71" s="19">
        <v>43872.592361111114</v>
      </c>
      <c r="E71" s="28" t="s">
        <v>277</v>
      </c>
      <c r="F71" s="28" t="s">
        <v>277</v>
      </c>
      <c r="G71" s="28" t="s">
        <v>132</v>
      </c>
      <c r="H71" s="12">
        <v>0.05</v>
      </c>
      <c r="I71" s="28" t="s">
        <v>140</v>
      </c>
      <c r="J71" s="28">
        <v>8.0600000000000005E-2</v>
      </c>
      <c r="K71" s="28" t="s">
        <v>205</v>
      </c>
      <c r="M71" s="12">
        <v>1E-3</v>
      </c>
      <c r="N71" s="28" t="s">
        <v>133</v>
      </c>
      <c r="O71" s="28" t="s">
        <v>133</v>
      </c>
      <c r="P71" s="28" t="s">
        <v>205</v>
      </c>
      <c r="R71" s="12">
        <v>1E-3</v>
      </c>
      <c r="S71" s="28">
        <v>1.3699999999999999E-3</v>
      </c>
      <c r="T71" s="28">
        <v>1.5299999999999999E-3</v>
      </c>
      <c r="U71" s="28" t="s">
        <v>205</v>
      </c>
      <c r="W71" s="12">
        <v>0.01</v>
      </c>
      <c r="X71" s="28" t="s">
        <v>134</v>
      </c>
      <c r="Y71" s="28" t="s">
        <v>134</v>
      </c>
      <c r="Z71" s="28" t="s">
        <v>205</v>
      </c>
      <c r="AB71" s="12">
        <v>1E-3</v>
      </c>
      <c r="AC71" s="28" t="s">
        <v>133</v>
      </c>
      <c r="AG71" s="12">
        <v>0.05</v>
      </c>
      <c r="AH71" s="28">
        <v>2.4</v>
      </c>
      <c r="AI71" s="28">
        <v>2.6</v>
      </c>
      <c r="AJ71" s="28" t="s">
        <v>205</v>
      </c>
      <c r="AL71" s="12">
        <v>1E-3</v>
      </c>
      <c r="AM71" s="28" t="s">
        <v>133</v>
      </c>
      <c r="AN71" s="28" t="s">
        <v>133</v>
      </c>
      <c r="AO71" s="28" t="s">
        <v>205</v>
      </c>
      <c r="AQ71" s="28">
        <v>0.1</v>
      </c>
      <c r="AR71" s="28">
        <v>196</v>
      </c>
      <c r="AV71" s="12">
        <v>2</v>
      </c>
      <c r="AW71" s="28" t="s">
        <v>82</v>
      </c>
      <c r="AX71" s="28" t="s">
        <v>82</v>
      </c>
      <c r="AY71" s="28" t="s">
        <v>205</v>
      </c>
      <c r="BA71" s="12">
        <v>0.01</v>
      </c>
      <c r="BB71" s="28" t="s">
        <v>134</v>
      </c>
      <c r="BC71" s="28" t="s">
        <v>134</v>
      </c>
      <c r="BD71" s="28" t="s">
        <v>205</v>
      </c>
      <c r="BF71" s="12">
        <v>1E-3</v>
      </c>
      <c r="BG71" s="28" t="s">
        <v>133</v>
      </c>
      <c r="BH71" s="28" t="s">
        <v>133</v>
      </c>
      <c r="BI71" s="28" t="s">
        <v>205</v>
      </c>
      <c r="BK71" s="12">
        <v>1E-3</v>
      </c>
      <c r="BL71" s="28" t="s">
        <v>133</v>
      </c>
      <c r="BM71" s="28" t="s">
        <v>133</v>
      </c>
      <c r="BN71" s="28" t="s">
        <v>205</v>
      </c>
      <c r="BP71" s="12">
        <v>0.01</v>
      </c>
      <c r="BQ71" s="28" t="s">
        <v>134</v>
      </c>
      <c r="BR71" s="28" t="s">
        <v>134</v>
      </c>
      <c r="BS71" s="28" t="s">
        <v>205</v>
      </c>
      <c r="BU71" s="13">
        <v>0.1</v>
      </c>
      <c r="BV71" s="28" t="s">
        <v>135</v>
      </c>
      <c r="BW71" s="28">
        <v>0.18099999999999999</v>
      </c>
      <c r="BX71" s="28" t="s">
        <v>205</v>
      </c>
      <c r="BZ71" s="12">
        <v>0.01</v>
      </c>
      <c r="CA71" s="28" t="s">
        <v>134</v>
      </c>
      <c r="CB71" s="28" t="s">
        <v>134</v>
      </c>
      <c r="CC71" s="28" t="s">
        <v>205</v>
      </c>
      <c r="CE71" s="28">
        <v>0.1</v>
      </c>
      <c r="CF71" s="28">
        <v>1006</v>
      </c>
      <c r="CJ71" s="12">
        <v>0.01</v>
      </c>
      <c r="CK71" s="28" t="s">
        <v>134</v>
      </c>
      <c r="CL71" s="28">
        <v>1.18E-2</v>
      </c>
      <c r="CM71" s="28" t="s">
        <v>205</v>
      </c>
      <c r="CO71" s="12">
        <v>1E-4</v>
      </c>
      <c r="CP71" s="28" t="s">
        <v>136</v>
      </c>
      <c r="CQ71" s="28" t="s">
        <v>136</v>
      </c>
      <c r="CR71" s="28" t="s">
        <v>205</v>
      </c>
      <c r="CT71" s="12">
        <v>0.01</v>
      </c>
      <c r="CU71" s="28" t="s">
        <v>134</v>
      </c>
      <c r="CV71" s="28" t="s">
        <v>134</v>
      </c>
      <c r="CW71" s="28" t="s">
        <v>205</v>
      </c>
      <c r="CY71" s="12">
        <v>0.01</v>
      </c>
      <c r="CZ71" s="28" t="s">
        <v>134</v>
      </c>
      <c r="DA71" s="28" t="s">
        <v>134</v>
      </c>
      <c r="DB71" s="28" t="s">
        <v>205</v>
      </c>
      <c r="DD71" s="12">
        <v>5.0000000000000001E-3</v>
      </c>
      <c r="DE71" s="28" t="s">
        <v>77</v>
      </c>
      <c r="DF71" s="28" t="s">
        <v>77</v>
      </c>
      <c r="DG71" s="28" t="s">
        <v>205</v>
      </c>
      <c r="DI71" s="12">
        <v>1E-3</v>
      </c>
      <c r="DJ71" s="28" t="s">
        <v>133</v>
      </c>
      <c r="DK71" s="28" t="s">
        <v>133</v>
      </c>
      <c r="DL71" s="28" t="s">
        <v>205</v>
      </c>
      <c r="DN71" s="28">
        <v>0.1</v>
      </c>
      <c r="DO71" s="28">
        <v>8181</v>
      </c>
      <c r="DS71" s="12">
        <v>0.01</v>
      </c>
      <c r="DT71" s="28" t="s">
        <v>137</v>
      </c>
      <c r="DU71" s="28" t="s">
        <v>137</v>
      </c>
      <c r="DV71" s="28" t="s">
        <v>205</v>
      </c>
      <c r="DX71" s="12">
        <v>0.01</v>
      </c>
      <c r="DY71" s="28" t="s">
        <v>134</v>
      </c>
      <c r="DZ71" s="28" t="s">
        <v>134</v>
      </c>
      <c r="EA71" s="28" t="s">
        <v>205</v>
      </c>
    </row>
    <row r="72" spans="1:131" x14ac:dyDescent="0.25">
      <c r="A72" s="28" t="s">
        <v>130</v>
      </c>
      <c r="B72" s="28" t="s">
        <v>142</v>
      </c>
      <c r="C72" s="28" t="s">
        <v>68</v>
      </c>
      <c r="D72" s="19">
        <v>43872.597916666666</v>
      </c>
      <c r="E72" s="28" t="s">
        <v>278</v>
      </c>
      <c r="F72" s="28" t="s">
        <v>278</v>
      </c>
      <c r="G72" s="28" t="s">
        <v>138</v>
      </c>
      <c r="H72" s="12">
        <v>0.05</v>
      </c>
      <c r="I72" s="28" t="s">
        <v>140</v>
      </c>
      <c r="J72" s="28">
        <v>0.14299999999999999</v>
      </c>
      <c r="K72" s="28" t="s">
        <v>205</v>
      </c>
      <c r="M72" s="12">
        <v>1E-3</v>
      </c>
      <c r="N72" s="28" t="s">
        <v>133</v>
      </c>
      <c r="O72" s="28" t="s">
        <v>133</v>
      </c>
      <c r="P72" s="28" t="s">
        <v>205</v>
      </c>
      <c r="R72" s="12">
        <v>1E-3</v>
      </c>
      <c r="S72" s="28">
        <v>1.23E-3</v>
      </c>
      <c r="T72" s="28">
        <v>1.58E-3</v>
      </c>
      <c r="U72" s="28" t="s">
        <v>205</v>
      </c>
      <c r="W72" s="12">
        <v>0.01</v>
      </c>
      <c r="X72" s="28" t="s">
        <v>134</v>
      </c>
      <c r="Y72" s="28" t="s">
        <v>134</v>
      </c>
      <c r="Z72" s="28" t="s">
        <v>205</v>
      </c>
      <c r="AB72" s="12">
        <v>1E-3</v>
      </c>
      <c r="AC72" s="28" t="s">
        <v>133</v>
      </c>
      <c r="AG72" s="12">
        <v>0.05</v>
      </c>
      <c r="AH72" s="28">
        <v>2.2999999999999998</v>
      </c>
      <c r="AI72" s="28">
        <v>2.8</v>
      </c>
      <c r="AJ72" s="28" t="s">
        <v>205</v>
      </c>
      <c r="AL72" s="12">
        <v>1E-3</v>
      </c>
      <c r="AM72" s="28" t="s">
        <v>133</v>
      </c>
      <c r="AN72" s="28" t="s">
        <v>133</v>
      </c>
      <c r="AO72" s="28" t="s">
        <v>205</v>
      </c>
      <c r="AQ72" s="28">
        <v>0.1</v>
      </c>
      <c r="AR72" s="28">
        <v>165</v>
      </c>
      <c r="AV72" s="12">
        <v>2</v>
      </c>
      <c r="AW72" s="28" t="s">
        <v>82</v>
      </c>
      <c r="AX72" s="28" t="s">
        <v>82</v>
      </c>
      <c r="AY72" s="28" t="s">
        <v>205</v>
      </c>
      <c r="BA72" s="12">
        <v>0.01</v>
      </c>
      <c r="BB72" s="28" t="s">
        <v>134</v>
      </c>
      <c r="BC72" s="28" t="s">
        <v>134</v>
      </c>
      <c r="BD72" s="28" t="s">
        <v>205</v>
      </c>
      <c r="BF72" s="12">
        <v>1E-3</v>
      </c>
      <c r="BG72" s="28" t="s">
        <v>133</v>
      </c>
      <c r="BH72" s="28" t="s">
        <v>133</v>
      </c>
      <c r="BI72" s="28" t="s">
        <v>205</v>
      </c>
      <c r="BK72" s="12">
        <v>1E-3</v>
      </c>
      <c r="BL72" s="28" t="s">
        <v>133</v>
      </c>
      <c r="BM72" s="28" t="s">
        <v>133</v>
      </c>
      <c r="BN72" s="28" t="s">
        <v>205</v>
      </c>
      <c r="BP72" s="12">
        <v>0.01</v>
      </c>
      <c r="BQ72" s="28" t="s">
        <v>134</v>
      </c>
      <c r="BR72" s="28" t="s">
        <v>134</v>
      </c>
      <c r="BS72" s="28" t="s">
        <v>205</v>
      </c>
      <c r="BU72" s="13">
        <v>0.1</v>
      </c>
      <c r="BV72" s="28" t="s">
        <v>135</v>
      </c>
      <c r="BW72" s="28">
        <v>0.35799999999999998</v>
      </c>
      <c r="BX72" s="28" t="s">
        <v>205</v>
      </c>
      <c r="BZ72" s="12">
        <v>0.01</v>
      </c>
      <c r="CA72" s="28" t="s">
        <v>134</v>
      </c>
      <c r="CB72" s="28" t="s">
        <v>134</v>
      </c>
      <c r="CC72" s="28" t="s">
        <v>205</v>
      </c>
      <c r="CE72" s="28">
        <v>0.1</v>
      </c>
      <c r="CF72" s="28">
        <v>912</v>
      </c>
      <c r="CJ72" s="12">
        <v>0.01</v>
      </c>
      <c r="CK72" s="28" t="s">
        <v>134</v>
      </c>
      <c r="CL72" s="28">
        <v>1.14E-2</v>
      </c>
      <c r="CM72" s="28" t="s">
        <v>205</v>
      </c>
      <c r="CO72" s="12">
        <v>1E-4</v>
      </c>
      <c r="CP72" s="28" t="s">
        <v>136</v>
      </c>
      <c r="CQ72" s="28" t="s">
        <v>136</v>
      </c>
      <c r="CR72" s="28" t="s">
        <v>205</v>
      </c>
      <c r="CT72" s="12">
        <v>0.01</v>
      </c>
      <c r="CU72" s="28" t="s">
        <v>134</v>
      </c>
      <c r="CV72" s="28" t="s">
        <v>134</v>
      </c>
      <c r="CW72" s="28" t="s">
        <v>205</v>
      </c>
      <c r="CY72" s="12">
        <v>0.01</v>
      </c>
      <c r="CZ72" s="28" t="s">
        <v>134</v>
      </c>
      <c r="DA72" s="28" t="s">
        <v>134</v>
      </c>
      <c r="DB72" s="28" t="s">
        <v>205</v>
      </c>
      <c r="DD72" s="12">
        <v>5.0000000000000001E-3</v>
      </c>
      <c r="DE72" s="28" t="s">
        <v>77</v>
      </c>
      <c r="DF72" s="28" t="s">
        <v>77</v>
      </c>
      <c r="DG72" s="28" t="s">
        <v>205</v>
      </c>
      <c r="DI72" s="12">
        <v>1E-3</v>
      </c>
      <c r="DJ72" s="28" t="s">
        <v>133</v>
      </c>
      <c r="DK72" s="28" t="s">
        <v>133</v>
      </c>
      <c r="DL72" s="28" t="s">
        <v>205</v>
      </c>
      <c r="DN72" s="28">
        <v>0.1</v>
      </c>
      <c r="DO72" s="28">
        <v>7635</v>
      </c>
      <c r="DS72" s="12">
        <v>0.01</v>
      </c>
      <c r="DT72" s="28" t="s">
        <v>137</v>
      </c>
      <c r="DU72" s="28" t="s">
        <v>137</v>
      </c>
      <c r="DV72" s="28" t="s">
        <v>205</v>
      </c>
      <c r="DX72" s="12">
        <v>0.01</v>
      </c>
      <c r="DY72" s="28" t="s">
        <v>134</v>
      </c>
      <c r="DZ72" s="28" t="s">
        <v>134</v>
      </c>
      <c r="EA72" s="28" t="s">
        <v>205</v>
      </c>
    </row>
    <row r="73" spans="1:131" x14ac:dyDescent="0.25">
      <c r="A73" s="28" t="s">
        <v>130</v>
      </c>
      <c r="B73" s="28" t="s">
        <v>143</v>
      </c>
      <c r="C73" s="28" t="s">
        <v>68</v>
      </c>
      <c r="D73" s="19">
        <v>43873.439583333333</v>
      </c>
      <c r="E73" s="28" t="s">
        <v>279</v>
      </c>
      <c r="F73" s="28" t="s">
        <v>279</v>
      </c>
      <c r="G73" s="28" t="s">
        <v>132</v>
      </c>
      <c r="H73" s="12">
        <v>0.05</v>
      </c>
      <c r="I73" s="28">
        <v>0.20100000000000001</v>
      </c>
      <c r="J73" s="28">
        <v>3.9</v>
      </c>
      <c r="K73" s="28" t="s">
        <v>205</v>
      </c>
      <c r="M73" s="12">
        <v>1E-3</v>
      </c>
      <c r="N73" s="28" t="s">
        <v>133</v>
      </c>
      <c r="O73" s="28" t="s">
        <v>133</v>
      </c>
      <c r="P73" s="28" t="s">
        <v>205</v>
      </c>
      <c r="R73" s="12">
        <v>1E-3</v>
      </c>
      <c r="S73" s="28">
        <v>2.7000000000000001E-3</v>
      </c>
      <c r="T73" s="28">
        <v>1.06E-2</v>
      </c>
      <c r="U73" s="28" t="s">
        <v>205</v>
      </c>
      <c r="W73" s="12">
        <v>0.01</v>
      </c>
      <c r="X73" s="28">
        <v>5.5E-2</v>
      </c>
      <c r="Y73" s="28">
        <v>0.16</v>
      </c>
      <c r="Z73" s="28" t="s">
        <v>205</v>
      </c>
      <c r="AB73" s="12">
        <v>1E-3</v>
      </c>
      <c r="AC73" s="28" t="s">
        <v>133</v>
      </c>
      <c r="AG73" s="12">
        <v>0.05</v>
      </c>
      <c r="AH73" s="28" t="s">
        <v>104</v>
      </c>
      <c r="AI73" s="28">
        <v>9.1999999999999998E-2</v>
      </c>
      <c r="AJ73" s="28" t="s">
        <v>205</v>
      </c>
      <c r="AL73" s="12">
        <v>1E-3</v>
      </c>
      <c r="AM73" s="28" t="s">
        <v>133</v>
      </c>
      <c r="AN73" s="28" t="s">
        <v>133</v>
      </c>
      <c r="AO73" s="28" t="s">
        <v>205</v>
      </c>
      <c r="AQ73" s="28">
        <v>0.1</v>
      </c>
      <c r="AR73" s="28">
        <v>4.9000000000000004</v>
      </c>
      <c r="AV73" s="12">
        <v>2</v>
      </c>
      <c r="AW73" s="28">
        <v>25</v>
      </c>
      <c r="AX73" s="28">
        <v>29</v>
      </c>
      <c r="AY73" s="28" t="s">
        <v>205</v>
      </c>
      <c r="BA73" s="12">
        <v>0.01</v>
      </c>
      <c r="BB73" s="28" t="s">
        <v>134</v>
      </c>
      <c r="BC73" s="28" t="s">
        <v>134</v>
      </c>
      <c r="BD73" s="28" t="s">
        <v>205</v>
      </c>
      <c r="BF73" s="12">
        <v>1E-3</v>
      </c>
      <c r="BG73" s="28">
        <v>2.3700000000000001E-3</v>
      </c>
      <c r="BH73" s="28">
        <v>7.6099999999999996E-3</v>
      </c>
      <c r="BI73" s="28" t="s">
        <v>205</v>
      </c>
      <c r="BK73" s="12">
        <v>1E-3</v>
      </c>
      <c r="BL73" s="28" t="s">
        <v>133</v>
      </c>
      <c r="BM73" s="28">
        <v>4.13E-3</v>
      </c>
      <c r="BN73" s="28" t="s">
        <v>205</v>
      </c>
      <c r="BP73" s="12">
        <v>0.01</v>
      </c>
      <c r="BQ73" s="28" t="s">
        <v>134</v>
      </c>
      <c r="BR73" s="28" t="s">
        <v>134</v>
      </c>
      <c r="BS73" s="28" t="s">
        <v>205</v>
      </c>
      <c r="BU73" s="13">
        <v>0.1</v>
      </c>
      <c r="BV73" s="28">
        <v>5.2</v>
      </c>
      <c r="BW73" s="28">
        <v>33</v>
      </c>
      <c r="BX73" s="28" t="s">
        <v>205</v>
      </c>
      <c r="BZ73" s="12">
        <v>0.01</v>
      </c>
      <c r="CA73" s="28" t="s">
        <v>134</v>
      </c>
      <c r="CB73" s="28" t="s">
        <v>134</v>
      </c>
      <c r="CC73" s="28" t="s">
        <v>205</v>
      </c>
      <c r="CE73" s="28">
        <v>0.1</v>
      </c>
      <c r="CF73" s="28">
        <v>7.8</v>
      </c>
      <c r="CJ73" s="12">
        <v>0.01</v>
      </c>
      <c r="CK73" s="28">
        <v>0.45900000000000002</v>
      </c>
      <c r="CL73" s="28">
        <v>1.2</v>
      </c>
      <c r="CM73" s="28" t="s">
        <v>205</v>
      </c>
      <c r="CO73" s="12">
        <v>1E-4</v>
      </c>
      <c r="CP73" s="28" t="s">
        <v>136</v>
      </c>
      <c r="CQ73" s="28" t="s">
        <v>136</v>
      </c>
      <c r="CR73" s="28" t="s">
        <v>205</v>
      </c>
      <c r="CT73" s="12">
        <v>0.01</v>
      </c>
      <c r="CU73" s="28" t="s">
        <v>134</v>
      </c>
      <c r="CV73" s="28" t="s">
        <v>134</v>
      </c>
      <c r="CW73" s="28" t="s">
        <v>205</v>
      </c>
      <c r="CY73" s="12">
        <v>0.01</v>
      </c>
      <c r="CZ73" s="28" t="s">
        <v>134</v>
      </c>
      <c r="DA73" s="28" t="s">
        <v>134</v>
      </c>
      <c r="DB73" s="28" t="s">
        <v>205</v>
      </c>
      <c r="DD73" s="12">
        <v>5.0000000000000001E-3</v>
      </c>
      <c r="DE73" s="28" t="s">
        <v>77</v>
      </c>
      <c r="DF73" s="28" t="s">
        <v>77</v>
      </c>
      <c r="DG73" s="28" t="s">
        <v>205</v>
      </c>
      <c r="DI73" s="12">
        <v>1E-3</v>
      </c>
      <c r="DJ73" s="28" t="s">
        <v>133</v>
      </c>
      <c r="DK73" s="28" t="s">
        <v>133</v>
      </c>
      <c r="DL73" s="28" t="s">
        <v>205</v>
      </c>
      <c r="DN73" s="28">
        <v>0.1</v>
      </c>
      <c r="DO73" s="28">
        <v>41</v>
      </c>
      <c r="DS73" s="12">
        <v>0.01</v>
      </c>
      <c r="DT73" s="28" t="s">
        <v>137</v>
      </c>
      <c r="DU73" s="28" t="s">
        <v>137</v>
      </c>
      <c r="DV73" s="28" t="s">
        <v>205</v>
      </c>
      <c r="DX73" s="12">
        <v>0.01</v>
      </c>
      <c r="DY73" s="28" t="s">
        <v>134</v>
      </c>
      <c r="DZ73" s="28">
        <v>2.3E-2</v>
      </c>
      <c r="EA73" s="28" t="s">
        <v>205</v>
      </c>
    </row>
    <row r="74" spans="1:131" x14ac:dyDescent="0.25">
      <c r="A74" s="28" t="s">
        <v>130</v>
      </c>
      <c r="B74" s="28" t="s">
        <v>143</v>
      </c>
      <c r="C74" s="28" t="s">
        <v>68</v>
      </c>
      <c r="D74" s="19">
        <v>43873.445138888892</v>
      </c>
      <c r="E74" s="28" t="s">
        <v>280</v>
      </c>
      <c r="F74" s="28" t="s">
        <v>280</v>
      </c>
      <c r="G74" s="28" t="s">
        <v>138</v>
      </c>
      <c r="H74" s="12">
        <v>0.05</v>
      </c>
      <c r="I74" s="28">
        <v>0.25700000000000001</v>
      </c>
      <c r="J74" s="28">
        <v>3.7</v>
      </c>
      <c r="K74" s="28" t="s">
        <v>205</v>
      </c>
      <c r="M74" s="12">
        <v>1E-3</v>
      </c>
      <c r="N74" s="28" t="s">
        <v>133</v>
      </c>
      <c r="O74" s="28" t="s">
        <v>133</v>
      </c>
      <c r="P74" s="28" t="s">
        <v>205</v>
      </c>
      <c r="R74" s="12">
        <v>1E-3</v>
      </c>
      <c r="S74" s="28">
        <v>2.7299999999999998E-3</v>
      </c>
      <c r="T74" s="28">
        <v>9.6799999999999994E-3</v>
      </c>
      <c r="U74" s="28" t="s">
        <v>205</v>
      </c>
      <c r="W74" s="12">
        <v>0.01</v>
      </c>
      <c r="X74" s="28">
        <v>5.8599999999999999E-2</v>
      </c>
      <c r="Y74" s="28">
        <v>0.16700000000000001</v>
      </c>
      <c r="Z74" s="28" t="s">
        <v>205</v>
      </c>
      <c r="AB74" s="12">
        <v>1E-3</v>
      </c>
      <c r="AC74" s="28" t="s">
        <v>133</v>
      </c>
      <c r="AG74" s="12">
        <v>0.05</v>
      </c>
      <c r="AH74" s="28" t="s">
        <v>104</v>
      </c>
      <c r="AI74" s="28">
        <v>0.192</v>
      </c>
      <c r="AJ74" s="28" t="s">
        <v>205</v>
      </c>
      <c r="AL74" s="12">
        <v>1E-3</v>
      </c>
      <c r="AM74" s="28" t="s">
        <v>133</v>
      </c>
      <c r="AN74" s="28" t="s">
        <v>133</v>
      </c>
      <c r="AO74" s="28" t="s">
        <v>205</v>
      </c>
      <c r="AQ74" s="28">
        <v>0.1</v>
      </c>
      <c r="AR74" s="28">
        <v>5.0999999999999996</v>
      </c>
      <c r="AV74" s="12">
        <v>2</v>
      </c>
      <c r="AW74" s="28">
        <v>19</v>
      </c>
      <c r="AX74" s="28">
        <v>23</v>
      </c>
      <c r="AY74" s="28" t="s">
        <v>205</v>
      </c>
      <c r="BA74" s="12">
        <v>0.01</v>
      </c>
      <c r="BB74" s="28" t="s">
        <v>134</v>
      </c>
      <c r="BC74" s="28" t="s">
        <v>134</v>
      </c>
      <c r="BD74" s="28" t="s">
        <v>205</v>
      </c>
      <c r="BF74" s="12">
        <v>1E-3</v>
      </c>
      <c r="BG74" s="28">
        <v>2.31E-3</v>
      </c>
      <c r="BH74" s="28">
        <v>7.11E-3</v>
      </c>
      <c r="BI74" s="28" t="s">
        <v>205</v>
      </c>
      <c r="BK74" s="12">
        <v>1E-3</v>
      </c>
      <c r="BL74" s="28" t="s">
        <v>133</v>
      </c>
      <c r="BM74" s="28">
        <v>3.31E-3</v>
      </c>
      <c r="BN74" s="28" t="s">
        <v>205</v>
      </c>
      <c r="BP74" s="12">
        <v>0.01</v>
      </c>
      <c r="BQ74" s="28" t="s">
        <v>134</v>
      </c>
      <c r="BR74" s="28" t="s">
        <v>134</v>
      </c>
      <c r="BS74" s="28" t="s">
        <v>205</v>
      </c>
      <c r="BU74" s="13">
        <v>0.1</v>
      </c>
      <c r="BV74" s="28">
        <v>4.8</v>
      </c>
      <c r="BW74" s="28">
        <v>29</v>
      </c>
      <c r="BX74" s="28" t="s">
        <v>205</v>
      </c>
      <c r="BZ74" s="12">
        <v>0.01</v>
      </c>
      <c r="CA74" s="28" t="s">
        <v>134</v>
      </c>
      <c r="CB74" s="28" t="s">
        <v>134</v>
      </c>
      <c r="CC74" s="28" t="s">
        <v>205</v>
      </c>
      <c r="CE74" s="28">
        <v>0.1</v>
      </c>
      <c r="CF74" s="28">
        <v>8.1</v>
      </c>
      <c r="CJ74" s="12">
        <v>0.01</v>
      </c>
      <c r="CK74" s="28">
        <v>0.46899999999999997</v>
      </c>
      <c r="CL74" s="28">
        <v>1.1000000000000001</v>
      </c>
      <c r="CM74" s="28" t="s">
        <v>205</v>
      </c>
      <c r="CO74" s="12">
        <v>1E-4</v>
      </c>
      <c r="CP74" s="28" t="s">
        <v>136</v>
      </c>
      <c r="CQ74" s="28" t="s">
        <v>136</v>
      </c>
      <c r="CR74" s="28" t="s">
        <v>205</v>
      </c>
      <c r="CT74" s="12">
        <v>0.01</v>
      </c>
      <c r="CU74" s="28" t="s">
        <v>134</v>
      </c>
      <c r="CV74" s="28" t="s">
        <v>134</v>
      </c>
      <c r="CW74" s="28" t="s">
        <v>205</v>
      </c>
      <c r="CY74" s="12">
        <v>0.01</v>
      </c>
      <c r="CZ74" s="28" t="s">
        <v>134</v>
      </c>
      <c r="DA74" s="28" t="s">
        <v>134</v>
      </c>
      <c r="DB74" s="28" t="s">
        <v>205</v>
      </c>
      <c r="DD74" s="12">
        <v>5.0000000000000001E-3</v>
      </c>
      <c r="DE74" s="28" t="s">
        <v>77</v>
      </c>
      <c r="DF74" s="28" t="s">
        <v>77</v>
      </c>
      <c r="DG74" s="28" t="s">
        <v>205</v>
      </c>
      <c r="DI74" s="12">
        <v>1E-3</v>
      </c>
      <c r="DJ74" s="28" t="s">
        <v>133</v>
      </c>
      <c r="DK74" s="28" t="s">
        <v>133</v>
      </c>
      <c r="DL74" s="28" t="s">
        <v>205</v>
      </c>
      <c r="DN74" s="28">
        <v>0.1</v>
      </c>
      <c r="DO74" s="28">
        <v>42</v>
      </c>
      <c r="DS74" s="12">
        <v>0.01</v>
      </c>
      <c r="DT74" s="28" t="s">
        <v>137</v>
      </c>
      <c r="DU74" s="28" t="s">
        <v>137</v>
      </c>
      <c r="DV74" s="28" t="s">
        <v>205</v>
      </c>
      <c r="DX74" s="12">
        <v>0.01</v>
      </c>
      <c r="DY74" s="28" t="s">
        <v>134</v>
      </c>
      <c r="DZ74" s="28">
        <v>1.89E-2</v>
      </c>
      <c r="EA74" s="28" t="s">
        <v>205</v>
      </c>
    </row>
    <row r="75" spans="1:131" x14ac:dyDescent="0.25">
      <c r="A75" s="28" t="s">
        <v>130</v>
      </c>
      <c r="B75" s="28" t="s">
        <v>144</v>
      </c>
      <c r="C75" s="28" t="s">
        <v>68</v>
      </c>
      <c r="D75" s="19">
        <v>43873.390972222223</v>
      </c>
      <c r="E75" s="28" t="s">
        <v>281</v>
      </c>
      <c r="F75" s="28" t="s">
        <v>281</v>
      </c>
      <c r="G75" s="28" t="s">
        <v>132</v>
      </c>
      <c r="H75" s="12">
        <v>0.05</v>
      </c>
      <c r="I75" s="28">
        <v>0.29099999999999998</v>
      </c>
      <c r="J75" s="28">
        <v>3.8</v>
      </c>
      <c r="K75" s="28" t="s">
        <v>205</v>
      </c>
      <c r="M75" s="12">
        <v>1E-3</v>
      </c>
      <c r="N75" s="28" t="s">
        <v>133</v>
      </c>
      <c r="O75" s="28" t="s">
        <v>133</v>
      </c>
      <c r="P75" s="28" t="s">
        <v>205</v>
      </c>
      <c r="R75" s="12">
        <v>1E-3</v>
      </c>
      <c r="S75" s="28">
        <v>2.2100000000000002E-3</v>
      </c>
      <c r="T75" s="28">
        <v>1.0619999999999999E-2</v>
      </c>
      <c r="U75" s="28" t="s">
        <v>205</v>
      </c>
      <c r="W75" s="12">
        <v>0.01</v>
      </c>
      <c r="X75" s="28">
        <v>3.7499999999999999E-2</v>
      </c>
      <c r="Y75" s="28">
        <v>0.16200000000000001</v>
      </c>
      <c r="Z75" s="28" t="s">
        <v>205</v>
      </c>
      <c r="AB75" s="12">
        <v>1E-3</v>
      </c>
      <c r="AC75" s="28" t="s">
        <v>133</v>
      </c>
      <c r="AG75" s="12">
        <v>0.05</v>
      </c>
      <c r="AH75" s="28">
        <v>0.1</v>
      </c>
      <c r="AI75" s="28">
        <v>0.11700000000000001</v>
      </c>
      <c r="AJ75" s="28" t="s">
        <v>205</v>
      </c>
      <c r="AL75" s="12">
        <v>1E-3</v>
      </c>
      <c r="AM75" s="28" t="s">
        <v>133</v>
      </c>
      <c r="AN75" s="28" t="s">
        <v>133</v>
      </c>
      <c r="AO75" s="28" t="s">
        <v>205</v>
      </c>
      <c r="AQ75" s="28">
        <v>0.1</v>
      </c>
      <c r="AR75" s="28">
        <v>7.5</v>
      </c>
      <c r="AV75" s="12">
        <v>2</v>
      </c>
      <c r="AW75" s="28">
        <v>22</v>
      </c>
      <c r="AX75" s="28">
        <v>26</v>
      </c>
      <c r="AY75" s="28" t="s">
        <v>205</v>
      </c>
      <c r="BA75" s="12">
        <v>0.01</v>
      </c>
      <c r="BB75" s="28" t="s">
        <v>134</v>
      </c>
      <c r="BC75" s="28" t="s">
        <v>134</v>
      </c>
      <c r="BD75" s="28" t="s">
        <v>205</v>
      </c>
      <c r="BF75" s="12">
        <v>1E-3</v>
      </c>
      <c r="BG75" s="28">
        <v>1.49E-3</v>
      </c>
      <c r="BH75" s="28">
        <v>7.4700000000000001E-3</v>
      </c>
      <c r="BI75" s="28" t="s">
        <v>205</v>
      </c>
      <c r="BK75" s="12">
        <v>1E-3</v>
      </c>
      <c r="BL75" s="28" t="s">
        <v>133</v>
      </c>
      <c r="BM75" s="28">
        <v>8.1899999999999994E-3</v>
      </c>
      <c r="BN75" s="28" t="s">
        <v>205</v>
      </c>
      <c r="BP75" s="12">
        <v>0.01</v>
      </c>
      <c r="BQ75" s="28" t="s">
        <v>134</v>
      </c>
      <c r="BR75" s="28" t="s">
        <v>134</v>
      </c>
      <c r="BS75" s="28" t="s">
        <v>205</v>
      </c>
      <c r="BU75" s="13">
        <v>0.1</v>
      </c>
      <c r="BV75" s="28">
        <v>3.7</v>
      </c>
      <c r="BW75" s="28">
        <v>32</v>
      </c>
      <c r="BX75" s="28" t="s">
        <v>205</v>
      </c>
      <c r="BZ75" s="12">
        <v>0.01</v>
      </c>
      <c r="CA75" s="28" t="s">
        <v>134</v>
      </c>
      <c r="CB75" s="28" t="s">
        <v>134</v>
      </c>
      <c r="CC75" s="28" t="s">
        <v>205</v>
      </c>
      <c r="CE75" s="28">
        <v>0.1</v>
      </c>
      <c r="CF75" s="28">
        <v>23</v>
      </c>
      <c r="CJ75" s="12">
        <v>0.01</v>
      </c>
      <c r="CK75" s="28">
        <v>0.32300000000000001</v>
      </c>
      <c r="CL75" s="28">
        <v>1.2</v>
      </c>
      <c r="CM75" s="28" t="s">
        <v>205</v>
      </c>
      <c r="CO75" s="12">
        <v>1E-4</v>
      </c>
      <c r="CP75" s="28" t="s">
        <v>136</v>
      </c>
      <c r="CQ75" s="28" t="s">
        <v>136</v>
      </c>
      <c r="CR75" s="28" t="s">
        <v>205</v>
      </c>
      <c r="CT75" s="12">
        <v>0.01</v>
      </c>
      <c r="CU75" s="28" t="s">
        <v>134</v>
      </c>
      <c r="CV75" s="28" t="s">
        <v>134</v>
      </c>
      <c r="CW75" s="28" t="s">
        <v>205</v>
      </c>
      <c r="CY75" s="12">
        <v>0.01</v>
      </c>
      <c r="CZ75" s="28" t="s">
        <v>134</v>
      </c>
      <c r="DA75" s="28" t="s">
        <v>134</v>
      </c>
      <c r="DB75" s="28" t="s">
        <v>205</v>
      </c>
      <c r="DD75" s="12">
        <v>5.0000000000000001E-3</v>
      </c>
      <c r="DE75" s="28" t="s">
        <v>77</v>
      </c>
      <c r="DF75" s="28" t="s">
        <v>77</v>
      </c>
      <c r="DG75" s="28" t="s">
        <v>205</v>
      </c>
      <c r="DI75" s="12">
        <v>1E-3</v>
      </c>
      <c r="DJ75" s="28" t="s">
        <v>133</v>
      </c>
      <c r="DK75" s="28" t="s">
        <v>133</v>
      </c>
      <c r="DL75" s="28" t="s">
        <v>205</v>
      </c>
      <c r="DN75" s="28">
        <v>0.1</v>
      </c>
      <c r="DO75" s="28">
        <v>171</v>
      </c>
      <c r="DS75" s="12">
        <v>0.01</v>
      </c>
      <c r="DT75" s="28" t="s">
        <v>137</v>
      </c>
      <c r="DU75" s="28" t="s">
        <v>137</v>
      </c>
      <c r="DV75" s="28" t="s">
        <v>205</v>
      </c>
      <c r="DX75" s="12">
        <v>0.01</v>
      </c>
      <c r="DY75" s="28" t="s">
        <v>134</v>
      </c>
      <c r="DZ75" s="28">
        <v>7.4800000000000005E-2</v>
      </c>
      <c r="EA75" s="28" t="s">
        <v>205</v>
      </c>
    </row>
    <row r="76" spans="1:131" x14ac:dyDescent="0.25">
      <c r="A76" s="28" t="s">
        <v>130</v>
      </c>
      <c r="B76" s="28" t="s">
        <v>144</v>
      </c>
      <c r="C76" s="28" t="s">
        <v>68</v>
      </c>
      <c r="D76" s="19">
        <v>43873.4</v>
      </c>
      <c r="E76" s="28" t="s">
        <v>282</v>
      </c>
      <c r="F76" s="28" t="s">
        <v>282</v>
      </c>
      <c r="G76" s="28" t="s">
        <v>138</v>
      </c>
      <c r="H76" s="12">
        <v>0.05</v>
      </c>
      <c r="I76" s="28">
        <v>0.13500000000000001</v>
      </c>
      <c r="J76" s="28">
        <v>3.6</v>
      </c>
      <c r="K76" s="28" t="s">
        <v>205</v>
      </c>
      <c r="M76" s="12">
        <v>1E-3</v>
      </c>
      <c r="N76" s="28" t="s">
        <v>133</v>
      </c>
      <c r="O76" s="28" t="s">
        <v>133</v>
      </c>
      <c r="P76" s="28" t="s">
        <v>205</v>
      </c>
      <c r="R76" s="12">
        <v>1E-3</v>
      </c>
      <c r="S76" s="28">
        <v>2.0699999999999998E-3</v>
      </c>
      <c r="T76" s="28">
        <v>1.01E-2</v>
      </c>
      <c r="U76" s="28" t="s">
        <v>205</v>
      </c>
      <c r="W76" s="12">
        <v>0.01</v>
      </c>
      <c r="X76" s="28">
        <v>4.2000000000000003E-2</v>
      </c>
      <c r="Y76" s="28">
        <v>0.159</v>
      </c>
      <c r="Z76" s="28" t="s">
        <v>205</v>
      </c>
      <c r="AB76" s="12">
        <v>1E-3</v>
      </c>
      <c r="AC76" s="28" t="s">
        <v>133</v>
      </c>
      <c r="AG76" s="12">
        <v>0.05</v>
      </c>
      <c r="AH76" s="28">
        <v>7.0000000000000007E-2</v>
      </c>
      <c r="AI76" s="28">
        <v>9.7000000000000003E-2</v>
      </c>
      <c r="AJ76" s="28" t="s">
        <v>205</v>
      </c>
      <c r="AL76" s="12">
        <v>1E-3</v>
      </c>
      <c r="AM76" s="28" t="s">
        <v>133</v>
      </c>
      <c r="AN76" s="28" t="s">
        <v>133</v>
      </c>
      <c r="AO76" s="28" t="s">
        <v>205</v>
      </c>
      <c r="AQ76" s="28">
        <v>0.1</v>
      </c>
      <c r="AR76" s="28">
        <v>8</v>
      </c>
      <c r="AV76" s="12">
        <v>2</v>
      </c>
      <c r="AW76" s="28">
        <v>19</v>
      </c>
      <c r="AX76" s="28">
        <v>23</v>
      </c>
      <c r="AY76" s="28" t="s">
        <v>205</v>
      </c>
      <c r="BA76" s="12">
        <v>0.01</v>
      </c>
      <c r="BB76" s="28" t="s">
        <v>134</v>
      </c>
      <c r="BC76" s="28" t="s">
        <v>134</v>
      </c>
      <c r="BD76" s="28" t="s">
        <v>205</v>
      </c>
      <c r="BF76" s="12">
        <v>1E-3</v>
      </c>
      <c r="BG76" s="28">
        <v>1.6100000000000001E-3</v>
      </c>
      <c r="BH76" s="28">
        <v>7.3600000000000002E-3</v>
      </c>
      <c r="BI76" s="28" t="s">
        <v>205</v>
      </c>
      <c r="BK76" s="12">
        <v>1E-3</v>
      </c>
      <c r="BL76" s="28" t="s">
        <v>133</v>
      </c>
      <c r="BM76" s="28">
        <v>4.9199999999999999E-3</v>
      </c>
      <c r="BN76" s="28" t="s">
        <v>205</v>
      </c>
      <c r="BP76" s="12">
        <v>0.01</v>
      </c>
      <c r="BQ76" s="28" t="s">
        <v>134</v>
      </c>
      <c r="BR76" s="28" t="s">
        <v>134</v>
      </c>
      <c r="BS76" s="28" t="s">
        <v>205</v>
      </c>
      <c r="BU76" s="13">
        <v>0.1</v>
      </c>
      <c r="BV76" s="28">
        <v>3.8</v>
      </c>
      <c r="BW76" s="28">
        <v>33</v>
      </c>
      <c r="BX76" s="28" t="s">
        <v>205</v>
      </c>
      <c r="BZ76" s="12">
        <v>0.01</v>
      </c>
      <c r="CA76" s="28" t="s">
        <v>134</v>
      </c>
      <c r="CB76" s="28" t="s">
        <v>134</v>
      </c>
      <c r="CC76" s="28" t="s">
        <v>205</v>
      </c>
      <c r="CE76" s="28">
        <v>0.1</v>
      </c>
      <c r="CF76" s="28">
        <v>24</v>
      </c>
      <c r="CJ76" s="12">
        <v>0.01</v>
      </c>
      <c r="CK76" s="28">
        <v>0.34100000000000003</v>
      </c>
      <c r="CL76" s="28">
        <v>1.2</v>
      </c>
      <c r="CM76" s="28" t="s">
        <v>205</v>
      </c>
      <c r="CO76" s="12">
        <v>1E-4</v>
      </c>
      <c r="CP76" s="28" t="s">
        <v>136</v>
      </c>
      <c r="CQ76" s="28" t="s">
        <v>136</v>
      </c>
      <c r="CR76" s="28" t="s">
        <v>205</v>
      </c>
      <c r="CT76" s="12">
        <v>0.01</v>
      </c>
      <c r="CU76" s="28" t="s">
        <v>134</v>
      </c>
      <c r="CV76" s="28" t="s">
        <v>134</v>
      </c>
      <c r="CW76" s="28" t="s">
        <v>205</v>
      </c>
      <c r="CY76" s="12">
        <v>0.01</v>
      </c>
      <c r="CZ76" s="28" t="s">
        <v>134</v>
      </c>
      <c r="DA76" s="28" t="s">
        <v>134</v>
      </c>
      <c r="DB76" s="28" t="s">
        <v>205</v>
      </c>
      <c r="DD76" s="12">
        <v>5.0000000000000001E-3</v>
      </c>
      <c r="DE76" s="28" t="s">
        <v>77</v>
      </c>
      <c r="DF76" s="28" t="s">
        <v>77</v>
      </c>
      <c r="DG76" s="28" t="s">
        <v>205</v>
      </c>
      <c r="DI76" s="12">
        <v>1E-3</v>
      </c>
      <c r="DJ76" s="28" t="s">
        <v>133</v>
      </c>
      <c r="DK76" s="28" t="s">
        <v>133</v>
      </c>
      <c r="DL76" s="28" t="s">
        <v>205</v>
      </c>
      <c r="DN76" s="28">
        <v>0.1</v>
      </c>
      <c r="DO76" s="28">
        <v>173</v>
      </c>
      <c r="DS76" s="12">
        <v>0.01</v>
      </c>
      <c r="DT76" s="28" t="s">
        <v>137</v>
      </c>
      <c r="DU76" s="28" t="s">
        <v>137</v>
      </c>
      <c r="DV76" s="28" t="s">
        <v>205</v>
      </c>
      <c r="DX76" s="12">
        <v>0.01</v>
      </c>
      <c r="DY76" s="28" t="s">
        <v>134</v>
      </c>
      <c r="DZ76" s="28">
        <v>2.47E-2</v>
      </c>
      <c r="EA76" s="28" t="s">
        <v>205</v>
      </c>
    </row>
    <row r="77" spans="1:131" x14ac:dyDescent="0.25">
      <c r="A77" s="28" t="s">
        <v>130</v>
      </c>
      <c r="B77" s="28" t="s">
        <v>145</v>
      </c>
      <c r="C77" s="28" t="s">
        <v>68</v>
      </c>
      <c r="D77" s="19">
        <v>43872.552777777775</v>
      </c>
      <c r="E77" s="28" t="s">
        <v>283</v>
      </c>
      <c r="F77" s="28" t="s">
        <v>283</v>
      </c>
      <c r="G77" s="28" t="s">
        <v>132</v>
      </c>
      <c r="H77" s="12">
        <v>0.05</v>
      </c>
      <c r="I77" s="28" t="s">
        <v>140</v>
      </c>
      <c r="J77" s="28">
        <v>5.8900000000000001E-2</v>
      </c>
      <c r="K77" s="28" t="s">
        <v>205</v>
      </c>
      <c r="M77" s="12">
        <v>1E-3</v>
      </c>
      <c r="N77" s="28" t="s">
        <v>133</v>
      </c>
      <c r="O77" s="28" t="s">
        <v>133</v>
      </c>
      <c r="P77" s="28" t="s">
        <v>205</v>
      </c>
      <c r="R77" s="12">
        <v>1E-3</v>
      </c>
      <c r="S77" s="28">
        <v>1.6800000000000001E-3</v>
      </c>
      <c r="T77" s="28">
        <v>1.91E-3</v>
      </c>
      <c r="U77" s="28" t="s">
        <v>205</v>
      </c>
      <c r="W77" s="12">
        <v>0.01</v>
      </c>
      <c r="X77" s="28" t="s">
        <v>134</v>
      </c>
      <c r="Y77" s="28" t="s">
        <v>134</v>
      </c>
      <c r="Z77" s="28" t="s">
        <v>205</v>
      </c>
      <c r="AB77" s="12">
        <v>1E-3</v>
      </c>
      <c r="AC77" s="28" t="s">
        <v>133</v>
      </c>
      <c r="AG77" s="12">
        <v>0.05</v>
      </c>
      <c r="AH77" s="28">
        <v>3</v>
      </c>
      <c r="AI77" s="28">
        <v>3.3</v>
      </c>
      <c r="AJ77" s="28" t="s">
        <v>205</v>
      </c>
      <c r="AL77" s="12">
        <v>1E-3</v>
      </c>
      <c r="AM77" s="28" t="s">
        <v>133</v>
      </c>
      <c r="AN77" s="28" t="s">
        <v>133</v>
      </c>
      <c r="AO77" s="28" t="s">
        <v>205</v>
      </c>
      <c r="AQ77" s="28">
        <v>0.1</v>
      </c>
      <c r="AR77" s="28">
        <v>237</v>
      </c>
      <c r="AV77" s="12">
        <v>2</v>
      </c>
      <c r="AW77" s="28" t="s">
        <v>82</v>
      </c>
      <c r="AX77" s="28" t="s">
        <v>82</v>
      </c>
      <c r="AY77" s="28" t="s">
        <v>205</v>
      </c>
      <c r="BA77" s="12">
        <v>0.01</v>
      </c>
      <c r="BB77" s="28" t="s">
        <v>134</v>
      </c>
      <c r="BC77" s="28" t="s">
        <v>134</v>
      </c>
      <c r="BD77" s="28" t="s">
        <v>205</v>
      </c>
      <c r="BF77" s="12">
        <v>1E-3</v>
      </c>
      <c r="BG77" s="28" t="s">
        <v>133</v>
      </c>
      <c r="BH77" s="28" t="s">
        <v>133</v>
      </c>
      <c r="BI77" s="28" t="s">
        <v>205</v>
      </c>
      <c r="BK77" s="12">
        <v>1E-3</v>
      </c>
      <c r="BL77" s="28" t="s">
        <v>133</v>
      </c>
      <c r="BM77" s="28" t="s">
        <v>133</v>
      </c>
      <c r="BN77" s="28" t="s">
        <v>205</v>
      </c>
      <c r="BP77" s="12">
        <v>0.01</v>
      </c>
      <c r="BQ77" s="28" t="s">
        <v>134</v>
      </c>
      <c r="BR77" s="28" t="s">
        <v>134</v>
      </c>
      <c r="BS77" s="28" t="s">
        <v>205</v>
      </c>
      <c r="BU77" s="13">
        <v>0.1</v>
      </c>
      <c r="BV77" s="28" t="s">
        <v>135</v>
      </c>
      <c r="BW77" s="28" t="s">
        <v>135</v>
      </c>
      <c r="BX77" s="28" t="s">
        <v>205</v>
      </c>
      <c r="BZ77" s="12">
        <v>0.01</v>
      </c>
      <c r="CA77" s="28" t="s">
        <v>134</v>
      </c>
      <c r="CB77" s="28" t="s">
        <v>134</v>
      </c>
      <c r="CC77" s="28" t="s">
        <v>205</v>
      </c>
      <c r="CE77" s="28">
        <v>0.1</v>
      </c>
      <c r="CF77" s="28">
        <v>1190</v>
      </c>
      <c r="CJ77" s="12">
        <v>0.01</v>
      </c>
      <c r="CK77" s="28" t="s">
        <v>134</v>
      </c>
      <c r="CL77" s="28" t="s">
        <v>134</v>
      </c>
      <c r="CM77" s="28" t="s">
        <v>205</v>
      </c>
      <c r="CO77" s="12">
        <v>1E-4</v>
      </c>
      <c r="CP77" s="28" t="s">
        <v>136</v>
      </c>
      <c r="CQ77" s="28" t="s">
        <v>136</v>
      </c>
      <c r="CR77" s="28" t="s">
        <v>205</v>
      </c>
      <c r="CT77" s="12">
        <v>0.01</v>
      </c>
      <c r="CU77" s="28" t="s">
        <v>134</v>
      </c>
      <c r="CV77" s="28" t="s">
        <v>134</v>
      </c>
      <c r="CW77" s="28" t="s">
        <v>205</v>
      </c>
      <c r="CY77" s="12">
        <v>0.01</v>
      </c>
      <c r="CZ77" s="28" t="s">
        <v>134</v>
      </c>
      <c r="DA77" s="28" t="s">
        <v>134</v>
      </c>
      <c r="DB77" s="28" t="s">
        <v>205</v>
      </c>
      <c r="DD77" s="12">
        <v>5.0000000000000001E-3</v>
      </c>
      <c r="DE77" s="28" t="s">
        <v>77</v>
      </c>
      <c r="DF77" s="28" t="s">
        <v>77</v>
      </c>
      <c r="DG77" s="28" t="s">
        <v>205</v>
      </c>
      <c r="DI77" s="12">
        <v>1E-3</v>
      </c>
      <c r="DJ77" s="28" t="s">
        <v>133</v>
      </c>
      <c r="DK77" s="28" t="s">
        <v>133</v>
      </c>
      <c r="DL77" s="28" t="s">
        <v>205</v>
      </c>
      <c r="DN77" s="28">
        <v>0.1</v>
      </c>
      <c r="DO77" s="28">
        <v>9940</v>
      </c>
      <c r="DS77" s="12">
        <v>0.01</v>
      </c>
      <c r="DT77" s="28" t="s">
        <v>137</v>
      </c>
      <c r="DU77" s="28" t="s">
        <v>137</v>
      </c>
      <c r="DV77" s="28" t="s">
        <v>205</v>
      </c>
      <c r="DX77" s="12">
        <v>0.01</v>
      </c>
      <c r="DY77" s="28" t="s">
        <v>134</v>
      </c>
      <c r="DZ77" s="28">
        <v>2.64E-2</v>
      </c>
      <c r="EA77" s="28" t="s">
        <v>205</v>
      </c>
    </row>
    <row r="78" spans="1:131" x14ac:dyDescent="0.25">
      <c r="A78" s="28" t="s">
        <v>130</v>
      </c>
      <c r="B78" s="28" t="s">
        <v>145</v>
      </c>
      <c r="C78" s="28" t="s">
        <v>68</v>
      </c>
      <c r="D78" s="19">
        <v>43872.557638888888</v>
      </c>
      <c r="E78" s="28" t="s">
        <v>284</v>
      </c>
      <c r="F78" s="28" t="s">
        <v>284</v>
      </c>
      <c r="G78" s="28" t="s">
        <v>138</v>
      </c>
      <c r="H78" s="12">
        <v>0.05</v>
      </c>
      <c r="I78" s="28" t="s">
        <v>140</v>
      </c>
      <c r="J78" s="28" t="s">
        <v>140</v>
      </c>
      <c r="K78" s="28" t="s">
        <v>205</v>
      </c>
      <c r="M78" s="12">
        <v>1E-3</v>
      </c>
      <c r="N78" s="28" t="s">
        <v>133</v>
      </c>
      <c r="O78" s="28" t="s">
        <v>133</v>
      </c>
      <c r="P78" s="28" t="s">
        <v>205</v>
      </c>
      <c r="R78" s="12">
        <v>1E-3</v>
      </c>
      <c r="S78" s="28">
        <v>1.81E-3</v>
      </c>
      <c r="T78" s="28">
        <v>2.8300000000000001E-3</v>
      </c>
      <c r="U78" s="28" t="s">
        <v>205</v>
      </c>
      <c r="W78" s="12">
        <v>0.01</v>
      </c>
      <c r="X78" s="28" t="s">
        <v>134</v>
      </c>
      <c r="Y78" s="28" t="s">
        <v>134</v>
      </c>
      <c r="Z78" s="28" t="s">
        <v>205</v>
      </c>
      <c r="AB78" s="12">
        <v>1E-3</v>
      </c>
      <c r="AC78" s="28" t="s">
        <v>133</v>
      </c>
      <c r="AG78" s="12">
        <v>0.05</v>
      </c>
      <c r="AH78" s="28">
        <v>3</v>
      </c>
      <c r="AI78" s="28">
        <v>3.4</v>
      </c>
      <c r="AJ78" s="28" t="s">
        <v>205</v>
      </c>
      <c r="AL78" s="12">
        <v>1E-3</v>
      </c>
      <c r="AM78" s="28" t="s">
        <v>133</v>
      </c>
      <c r="AN78" s="28" t="s">
        <v>133</v>
      </c>
      <c r="AO78" s="28" t="s">
        <v>205</v>
      </c>
      <c r="AQ78" s="28">
        <v>0.1</v>
      </c>
      <c r="AR78" s="28">
        <v>212</v>
      </c>
      <c r="AV78" s="12">
        <v>2</v>
      </c>
      <c r="AW78" s="28" t="s">
        <v>82</v>
      </c>
      <c r="AX78" s="28" t="s">
        <v>82</v>
      </c>
      <c r="AY78" s="28" t="s">
        <v>205</v>
      </c>
      <c r="BA78" s="12">
        <v>0.01</v>
      </c>
      <c r="BB78" s="28" t="s">
        <v>134</v>
      </c>
      <c r="BC78" s="28" t="s">
        <v>134</v>
      </c>
      <c r="BD78" s="28" t="s">
        <v>205</v>
      </c>
      <c r="BF78" s="12">
        <v>1E-3</v>
      </c>
      <c r="BG78" s="28" t="s">
        <v>133</v>
      </c>
      <c r="BH78" s="28" t="s">
        <v>133</v>
      </c>
      <c r="BI78" s="28" t="s">
        <v>205</v>
      </c>
      <c r="BK78" s="12">
        <v>1E-3</v>
      </c>
      <c r="BL78" s="28" t="s">
        <v>133</v>
      </c>
      <c r="BM78" s="28" t="s">
        <v>133</v>
      </c>
      <c r="BN78" s="28" t="s">
        <v>205</v>
      </c>
      <c r="BP78" s="12">
        <v>0.01</v>
      </c>
      <c r="BQ78" s="28" t="s">
        <v>134</v>
      </c>
      <c r="BR78" s="28" t="s">
        <v>134</v>
      </c>
      <c r="BS78" s="28" t="s">
        <v>205</v>
      </c>
      <c r="BU78" s="13">
        <v>0.1</v>
      </c>
      <c r="BV78" s="28" t="s">
        <v>135</v>
      </c>
      <c r="BW78" s="28" t="s">
        <v>135</v>
      </c>
      <c r="BX78" s="28" t="s">
        <v>205</v>
      </c>
      <c r="BZ78" s="12">
        <v>0.01</v>
      </c>
      <c r="CA78" s="28" t="s">
        <v>134</v>
      </c>
      <c r="CB78" s="28" t="s">
        <v>134</v>
      </c>
      <c r="CC78" s="28" t="s">
        <v>205</v>
      </c>
      <c r="CE78" s="28">
        <v>0.1</v>
      </c>
      <c r="CF78" s="28">
        <v>1142</v>
      </c>
      <c r="CJ78" s="12">
        <v>0.01</v>
      </c>
      <c r="CK78" s="28" t="s">
        <v>134</v>
      </c>
      <c r="CL78" s="28" t="s">
        <v>134</v>
      </c>
      <c r="CM78" s="28" t="s">
        <v>205</v>
      </c>
      <c r="CO78" s="12">
        <v>1E-4</v>
      </c>
      <c r="CP78" s="28" t="s">
        <v>136</v>
      </c>
      <c r="CQ78" s="28" t="s">
        <v>136</v>
      </c>
      <c r="CR78" s="28" t="s">
        <v>205</v>
      </c>
      <c r="CT78" s="12">
        <v>0.01</v>
      </c>
      <c r="CU78" s="28" t="s">
        <v>134</v>
      </c>
      <c r="CV78" s="28" t="s">
        <v>134</v>
      </c>
      <c r="CW78" s="28" t="s">
        <v>205</v>
      </c>
      <c r="CY78" s="12">
        <v>0.01</v>
      </c>
      <c r="CZ78" s="28" t="s">
        <v>134</v>
      </c>
      <c r="DA78" s="28" t="s">
        <v>134</v>
      </c>
      <c r="DB78" s="28" t="s">
        <v>205</v>
      </c>
      <c r="DD78" s="12">
        <v>5.0000000000000001E-3</v>
      </c>
      <c r="DE78" s="28" t="s">
        <v>77</v>
      </c>
      <c r="DF78" s="28" t="s">
        <v>77</v>
      </c>
      <c r="DG78" s="28" t="s">
        <v>205</v>
      </c>
      <c r="DI78" s="12">
        <v>1E-3</v>
      </c>
      <c r="DJ78" s="28" t="s">
        <v>133</v>
      </c>
      <c r="DK78" s="28" t="s">
        <v>133</v>
      </c>
      <c r="DL78" s="28" t="s">
        <v>205</v>
      </c>
      <c r="DN78" s="28">
        <v>0.1</v>
      </c>
      <c r="DO78" s="28">
        <v>9499</v>
      </c>
      <c r="DS78" s="12">
        <v>0.01</v>
      </c>
      <c r="DT78" s="28" t="s">
        <v>137</v>
      </c>
      <c r="DU78" s="28" t="s">
        <v>137</v>
      </c>
      <c r="DV78" s="28" t="s">
        <v>205</v>
      </c>
      <c r="DX78" s="12">
        <v>0.01</v>
      </c>
      <c r="DY78" s="28" t="s">
        <v>134</v>
      </c>
      <c r="DZ78" s="28" t="s">
        <v>134</v>
      </c>
      <c r="EA78" s="28" t="s">
        <v>205</v>
      </c>
    </row>
    <row r="79" spans="1:131" x14ac:dyDescent="0.25">
      <c r="A79" s="28" t="s">
        <v>130</v>
      </c>
      <c r="B79" s="28" t="s">
        <v>146</v>
      </c>
      <c r="C79" s="28" t="s">
        <v>68</v>
      </c>
      <c r="D79" s="19">
        <v>43872.511111111111</v>
      </c>
      <c r="E79" s="28" t="s">
        <v>285</v>
      </c>
      <c r="F79" s="28" t="s">
        <v>285</v>
      </c>
      <c r="G79" s="28" t="s">
        <v>132</v>
      </c>
      <c r="H79" s="12">
        <v>0.05</v>
      </c>
      <c r="I79" s="28" t="s">
        <v>140</v>
      </c>
      <c r="J79" s="28">
        <v>0.245</v>
      </c>
      <c r="K79" s="28" t="s">
        <v>205</v>
      </c>
      <c r="M79" s="12">
        <v>1E-3</v>
      </c>
      <c r="N79" s="28" t="s">
        <v>133</v>
      </c>
      <c r="O79" s="28" t="s">
        <v>133</v>
      </c>
      <c r="P79" s="28" t="s">
        <v>205</v>
      </c>
      <c r="R79" s="12">
        <v>1E-3</v>
      </c>
      <c r="S79" s="28">
        <v>1.7700000000000001E-3</v>
      </c>
      <c r="T79" s="28">
        <v>1.83E-3</v>
      </c>
      <c r="U79" s="28" t="s">
        <v>205</v>
      </c>
      <c r="W79" s="12">
        <v>0.01</v>
      </c>
      <c r="X79" s="28" t="s">
        <v>134</v>
      </c>
      <c r="Y79" s="28" t="s">
        <v>134</v>
      </c>
      <c r="Z79" s="28" t="s">
        <v>205</v>
      </c>
      <c r="AB79" s="12">
        <v>1E-3</v>
      </c>
      <c r="AC79" s="28" t="s">
        <v>133</v>
      </c>
      <c r="AG79" s="12">
        <v>0.05</v>
      </c>
      <c r="AH79" s="28">
        <v>3.1</v>
      </c>
      <c r="AI79" s="28">
        <v>3.4</v>
      </c>
      <c r="AJ79" s="28" t="s">
        <v>205</v>
      </c>
      <c r="AL79" s="12">
        <v>1E-3</v>
      </c>
      <c r="AM79" s="28" t="s">
        <v>133</v>
      </c>
      <c r="AN79" s="28" t="s">
        <v>133</v>
      </c>
      <c r="AO79" s="28" t="s">
        <v>205</v>
      </c>
      <c r="AQ79" s="28">
        <v>0.1</v>
      </c>
      <c r="AR79" s="28">
        <v>225</v>
      </c>
      <c r="AV79" s="12">
        <v>2</v>
      </c>
      <c r="AW79" s="28" t="s">
        <v>82</v>
      </c>
      <c r="AX79" s="28" t="s">
        <v>82</v>
      </c>
      <c r="AY79" s="28" t="s">
        <v>205</v>
      </c>
      <c r="BA79" s="12">
        <v>0.01</v>
      </c>
      <c r="BB79" s="28" t="s">
        <v>134</v>
      </c>
      <c r="BC79" s="28" t="s">
        <v>134</v>
      </c>
      <c r="BD79" s="28" t="s">
        <v>205</v>
      </c>
      <c r="BF79" s="12">
        <v>1E-3</v>
      </c>
      <c r="BG79" s="28" t="s">
        <v>133</v>
      </c>
      <c r="BH79" s="28" t="s">
        <v>133</v>
      </c>
      <c r="BI79" s="28" t="s">
        <v>205</v>
      </c>
      <c r="BK79" s="12">
        <v>1E-3</v>
      </c>
      <c r="BL79" s="28" t="s">
        <v>133</v>
      </c>
      <c r="BM79" s="28" t="s">
        <v>133</v>
      </c>
      <c r="BN79" s="28" t="s">
        <v>205</v>
      </c>
      <c r="BP79" s="12">
        <v>0.01</v>
      </c>
      <c r="BQ79" s="28" t="s">
        <v>134</v>
      </c>
      <c r="BR79" s="28" t="s">
        <v>134</v>
      </c>
      <c r="BS79" s="28" t="s">
        <v>205</v>
      </c>
      <c r="BU79" s="13">
        <v>0.1</v>
      </c>
      <c r="BV79" s="28" t="s">
        <v>135</v>
      </c>
      <c r="BW79" s="28">
        <v>0.106</v>
      </c>
      <c r="BX79" s="28" t="s">
        <v>205</v>
      </c>
      <c r="BZ79" s="12">
        <v>0.01</v>
      </c>
      <c r="CA79" s="28" t="s">
        <v>134</v>
      </c>
      <c r="CB79" s="28" t="s">
        <v>134</v>
      </c>
      <c r="CC79" s="28" t="s">
        <v>205</v>
      </c>
      <c r="CE79" s="28">
        <v>0.1</v>
      </c>
      <c r="CF79" s="28">
        <v>1310</v>
      </c>
      <c r="CJ79" s="12">
        <v>0.01</v>
      </c>
      <c r="CK79" s="28" t="s">
        <v>134</v>
      </c>
      <c r="CL79" s="28" t="s">
        <v>134</v>
      </c>
      <c r="CM79" s="28" t="s">
        <v>205</v>
      </c>
      <c r="CO79" s="12">
        <v>1E-4</v>
      </c>
      <c r="CP79" s="28" t="s">
        <v>136</v>
      </c>
      <c r="CQ79" s="28" t="s">
        <v>136</v>
      </c>
      <c r="CR79" s="28" t="s">
        <v>205</v>
      </c>
      <c r="CT79" s="12">
        <v>0.01</v>
      </c>
      <c r="CU79" s="28" t="s">
        <v>134</v>
      </c>
      <c r="CV79" s="28" t="s">
        <v>134</v>
      </c>
      <c r="CW79" s="28" t="s">
        <v>205</v>
      </c>
      <c r="CY79" s="12">
        <v>0.01</v>
      </c>
      <c r="CZ79" s="28" t="s">
        <v>134</v>
      </c>
      <c r="DA79" s="28" t="s">
        <v>134</v>
      </c>
      <c r="DB79" s="28" t="s">
        <v>205</v>
      </c>
      <c r="DD79" s="12">
        <v>5.0000000000000001E-3</v>
      </c>
      <c r="DE79" s="28" t="s">
        <v>77</v>
      </c>
      <c r="DF79" s="28" t="s">
        <v>77</v>
      </c>
      <c r="DG79" s="28" t="s">
        <v>205</v>
      </c>
      <c r="DI79" s="12">
        <v>1E-3</v>
      </c>
      <c r="DJ79" s="28" t="s">
        <v>133</v>
      </c>
      <c r="DK79" s="28" t="s">
        <v>133</v>
      </c>
      <c r="DL79" s="28" t="s">
        <v>205</v>
      </c>
      <c r="DN79" s="28">
        <v>0.1</v>
      </c>
      <c r="DO79" s="28">
        <v>11001</v>
      </c>
      <c r="DS79" s="12">
        <v>0.01</v>
      </c>
      <c r="DT79" s="28" t="s">
        <v>137</v>
      </c>
      <c r="DU79" s="28" t="s">
        <v>137</v>
      </c>
      <c r="DV79" s="28" t="s">
        <v>205</v>
      </c>
      <c r="DX79" s="12">
        <v>0.01</v>
      </c>
      <c r="DY79" s="28" t="s">
        <v>134</v>
      </c>
      <c r="DZ79" s="28">
        <v>2.3099999999999999E-2</v>
      </c>
      <c r="EA79" s="28" t="s">
        <v>205</v>
      </c>
    </row>
    <row r="80" spans="1:131" x14ac:dyDescent="0.25">
      <c r="A80" s="28" t="s">
        <v>130</v>
      </c>
      <c r="B80" s="28" t="s">
        <v>146</v>
      </c>
      <c r="C80" s="28" t="s">
        <v>68</v>
      </c>
      <c r="D80" s="19">
        <v>43872.515972222223</v>
      </c>
      <c r="E80" s="28" t="s">
        <v>286</v>
      </c>
      <c r="F80" s="28" t="s">
        <v>286</v>
      </c>
      <c r="G80" s="28" t="s">
        <v>138</v>
      </c>
      <c r="H80" s="12">
        <v>0.05</v>
      </c>
      <c r="I80" s="28" t="s">
        <v>140</v>
      </c>
      <c r="J80" s="28">
        <v>0.109</v>
      </c>
      <c r="K80" s="28" t="s">
        <v>205</v>
      </c>
      <c r="M80" s="12">
        <v>1E-3</v>
      </c>
      <c r="N80" s="28" t="s">
        <v>133</v>
      </c>
      <c r="O80" s="28" t="s">
        <v>133</v>
      </c>
      <c r="P80" s="28" t="s">
        <v>205</v>
      </c>
      <c r="R80" s="12">
        <v>1E-3</v>
      </c>
      <c r="S80" s="28">
        <v>1.8E-3</v>
      </c>
      <c r="T80" s="28">
        <v>2.5799999999999998E-3</v>
      </c>
      <c r="U80" s="28" t="s">
        <v>205</v>
      </c>
      <c r="W80" s="12">
        <v>0.01</v>
      </c>
      <c r="X80" s="28" t="s">
        <v>134</v>
      </c>
      <c r="Y80" s="28" t="s">
        <v>134</v>
      </c>
      <c r="Z80" s="28" t="s">
        <v>205</v>
      </c>
      <c r="AB80" s="12">
        <v>1E-3</v>
      </c>
      <c r="AC80" s="28" t="s">
        <v>133</v>
      </c>
      <c r="AG80" s="12">
        <v>0.05</v>
      </c>
      <c r="AH80" s="28">
        <v>2.6</v>
      </c>
      <c r="AI80" s="28">
        <v>3.8</v>
      </c>
      <c r="AJ80" s="28" t="s">
        <v>205</v>
      </c>
      <c r="AL80" s="12">
        <v>1E-3</v>
      </c>
      <c r="AM80" s="28" t="s">
        <v>133</v>
      </c>
      <c r="AN80" s="28" t="s">
        <v>133</v>
      </c>
      <c r="AO80" s="28" t="s">
        <v>205</v>
      </c>
      <c r="AQ80" s="28">
        <v>0.1</v>
      </c>
      <c r="AR80" s="28">
        <v>226</v>
      </c>
      <c r="AV80" s="12">
        <v>2</v>
      </c>
      <c r="AW80" s="28" t="s">
        <v>82</v>
      </c>
      <c r="AX80" s="28" t="s">
        <v>82</v>
      </c>
      <c r="AY80" s="28" t="s">
        <v>205</v>
      </c>
      <c r="BA80" s="12">
        <v>0.01</v>
      </c>
      <c r="BB80" s="28" t="s">
        <v>134</v>
      </c>
      <c r="BC80" s="28" t="s">
        <v>134</v>
      </c>
      <c r="BD80" s="28" t="s">
        <v>205</v>
      </c>
      <c r="BF80" s="12">
        <v>1E-3</v>
      </c>
      <c r="BG80" s="28" t="s">
        <v>133</v>
      </c>
      <c r="BH80" s="28" t="s">
        <v>133</v>
      </c>
      <c r="BI80" s="28" t="s">
        <v>205</v>
      </c>
      <c r="BK80" s="12">
        <v>1E-3</v>
      </c>
      <c r="BL80" s="28" t="s">
        <v>133</v>
      </c>
      <c r="BM80" s="28" t="s">
        <v>133</v>
      </c>
      <c r="BN80" s="28" t="s">
        <v>205</v>
      </c>
      <c r="BP80" s="12">
        <v>0.01</v>
      </c>
      <c r="BQ80" s="28" t="s">
        <v>134</v>
      </c>
      <c r="BR80" s="28" t="s">
        <v>134</v>
      </c>
      <c r="BS80" s="28" t="s">
        <v>205</v>
      </c>
      <c r="BU80" s="13">
        <v>0.1</v>
      </c>
      <c r="BV80" s="28" t="s">
        <v>135</v>
      </c>
      <c r="BW80" s="28" t="s">
        <v>135</v>
      </c>
      <c r="BX80" s="28" t="s">
        <v>205</v>
      </c>
      <c r="BZ80" s="12">
        <v>0.01</v>
      </c>
      <c r="CA80" s="28" t="s">
        <v>134</v>
      </c>
      <c r="CB80" s="28" t="s">
        <v>134</v>
      </c>
      <c r="CC80" s="28" t="s">
        <v>205</v>
      </c>
      <c r="CE80" s="28">
        <v>0.1</v>
      </c>
      <c r="CF80" s="28">
        <v>1204</v>
      </c>
      <c r="CJ80" s="12">
        <v>0.01</v>
      </c>
      <c r="CK80" s="28" t="s">
        <v>134</v>
      </c>
      <c r="CL80" s="28" t="s">
        <v>134</v>
      </c>
      <c r="CM80" s="28" t="s">
        <v>205</v>
      </c>
      <c r="CO80" s="12">
        <v>1E-4</v>
      </c>
      <c r="CP80" s="28" t="s">
        <v>136</v>
      </c>
      <c r="CQ80" s="28" t="s">
        <v>136</v>
      </c>
      <c r="CR80" s="28" t="s">
        <v>205</v>
      </c>
      <c r="CT80" s="12">
        <v>0.01</v>
      </c>
      <c r="CU80" s="28" t="s">
        <v>134</v>
      </c>
      <c r="CV80" s="28" t="s">
        <v>134</v>
      </c>
      <c r="CW80" s="28" t="s">
        <v>205</v>
      </c>
      <c r="CY80" s="12">
        <v>0.01</v>
      </c>
      <c r="CZ80" s="28" t="s">
        <v>134</v>
      </c>
      <c r="DA80" s="28" t="s">
        <v>134</v>
      </c>
      <c r="DB80" s="28" t="s">
        <v>205</v>
      </c>
      <c r="DD80" s="12">
        <v>5.0000000000000001E-3</v>
      </c>
      <c r="DE80" s="28" t="s">
        <v>77</v>
      </c>
      <c r="DF80" s="28" t="s">
        <v>77</v>
      </c>
      <c r="DG80" s="28" t="s">
        <v>205</v>
      </c>
      <c r="DI80" s="12">
        <v>1E-3</v>
      </c>
      <c r="DJ80" s="28" t="s">
        <v>133</v>
      </c>
      <c r="DK80" s="28" t="s">
        <v>133</v>
      </c>
      <c r="DL80" s="28" t="s">
        <v>205</v>
      </c>
      <c r="DN80" s="28">
        <v>0.1</v>
      </c>
      <c r="DO80" s="28">
        <v>10027</v>
      </c>
      <c r="DS80" s="12">
        <v>0.01</v>
      </c>
      <c r="DT80" s="28" t="s">
        <v>137</v>
      </c>
      <c r="DU80" s="28" t="s">
        <v>137</v>
      </c>
      <c r="DV80" s="28" t="s">
        <v>205</v>
      </c>
      <c r="DX80" s="12">
        <v>0.01</v>
      </c>
      <c r="DY80" s="28" t="s">
        <v>134</v>
      </c>
      <c r="DZ80" s="28">
        <v>4.7199999999999999E-2</v>
      </c>
      <c r="EA80" s="28" t="s">
        <v>205</v>
      </c>
    </row>
    <row r="81" spans="1:131" x14ac:dyDescent="0.25">
      <c r="A81" s="28" t="s">
        <v>130</v>
      </c>
      <c r="B81" s="28" t="s">
        <v>147</v>
      </c>
      <c r="C81" s="28" t="s">
        <v>68</v>
      </c>
      <c r="D81" s="19">
        <v>43875.693055555559</v>
      </c>
      <c r="E81" s="28" t="s">
        <v>287</v>
      </c>
      <c r="F81" s="28" t="s">
        <v>287</v>
      </c>
      <c r="G81" s="28" t="s">
        <v>132</v>
      </c>
      <c r="H81" s="12">
        <v>0.05</v>
      </c>
      <c r="I81" s="28" t="s">
        <v>140</v>
      </c>
      <c r="J81" s="28">
        <v>0.38500000000000001</v>
      </c>
      <c r="K81" s="28" t="s">
        <v>205</v>
      </c>
      <c r="M81" s="12">
        <v>1E-3</v>
      </c>
      <c r="N81" s="28" t="s">
        <v>133</v>
      </c>
      <c r="O81" s="28" t="s">
        <v>133</v>
      </c>
      <c r="P81" s="28" t="s">
        <v>205</v>
      </c>
      <c r="R81" s="12">
        <v>1E-3</v>
      </c>
      <c r="S81" s="28">
        <v>2.16E-3</v>
      </c>
      <c r="T81" s="28">
        <v>4.1700000000000001E-3</v>
      </c>
      <c r="U81" s="28" t="s">
        <v>205</v>
      </c>
      <c r="W81" s="12">
        <v>0.01</v>
      </c>
      <c r="X81" s="28" t="s">
        <v>134</v>
      </c>
      <c r="Y81" s="28" t="s">
        <v>134</v>
      </c>
      <c r="Z81" s="28" t="s">
        <v>205</v>
      </c>
      <c r="AB81" s="12">
        <v>1E-3</v>
      </c>
      <c r="AC81" s="28" t="s">
        <v>133</v>
      </c>
      <c r="AG81" s="12">
        <v>0.05</v>
      </c>
      <c r="AH81" s="28">
        <v>2.6</v>
      </c>
      <c r="AI81" s="28">
        <v>4.2</v>
      </c>
      <c r="AJ81" s="28" t="s">
        <v>205</v>
      </c>
      <c r="AL81" s="12">
        <v>1E-3</v>
      </c>
      <c r="AM81" s="28" t="s">
        <v>133</v>
      </c>
      <c r="AN81" s="28" t="s">
        <v>133</v>
      </c>
      <c r="AO81" s="28" t="s">
        <v>205</v>
      </c>
      <c r="AQ81" s="28">
        <v>0.1</v>
      </c>
      <c r="AR81" s="28">
        <v>284</v>
      </c>
      <c r="AV81" s="12">
        <v>2</v>
      </c>
      <c r="AW81" s="28" t="s">
        <v>82</v>
      </c>
      <c r="AX81" s="28" t="s">
        <v>82</v>
      </c>
      <c r="AY81" s="28" t="s">
        <v>205</v>
      </c>
      <c r="BA81" s="12">
        <v>0.01</v>
      </c>
      <c r="BB81" s="28" t="s">
        <v>134</v>
      </c>
      <c r="BC81" s="28" t="s">
        <v>134</v>
      </c>
      <c r="BD81" s="28" t="s">
        <v>205</v>
      </c>
      <c r="BF81" s="12">
        <v>1E-3</v>
      </c>
      <c r="BG81" s="28" t="s">
        <v>133</v>
      </c>
      <c r="BH81" s="28" t="s">
        <v>133</v>
      </c>
      <c r="BI81" s="28" t="s">
        <v>205</v>
      </c>
      <c r="BK81" s="12">
        <v>1E-3</v>
      </c>
      <c r="BL81" s="28" t="s">
        <v>133</v>
      </c>
      <c r="BM81" s="28">
        <v>1.1900000000000001E-3</v>
      </c>
      <c r="BN81" s="28" t="s">
        <v>205</v>
      </c>
      <c r="BP81" s="12">
        <v>0.01</v>
      </c>
      <c r="BQ81" s="28" t="s">
        <v>134</v>
      </c>
      <c r="BR81" s="28" t="s">
        <v>134</v>
      </c>
      <c r="BS81" s="28" t="s">
        <v>205</v>
      </c>
      <c r="BU81" s="13">
        <v>0.1</v>
      </c>
      <c r="BV81" s="28" t="s">
        <v>135</v>
      </c>
      <c r="BW81" s="28">
        <v>0.72199999999999998</v>
      </c>
      <c r="BX81" s="28" t="s">
        <v>205</v>
      </c>
      <c r="BZ81" s="12">
        <v>0.01</v>
      </c>
      <c r="CA81" s="28" t="s">
        <v>134</v>
      </c>
      <c r="CB81" s="28" t="s">
        <v>134</v>
      </c>
      <c r="CC81" s="28" t="s">
        <v>205</v>
      </c>
      <c r="CE81" s="28">
        <v>0.1</v>
      </c>
      <c r="CF81" s="28">
        <v>1109</v>
      </c>
      <c r="CJ81" s="12">
        <v>0.01</v>
      </c>
      <c r="CK81" s="28" t="s">
        <v>134</v>
      </c>
      <c r="CL81" s="28">
        <v>1.72E-2</v>
      </c>
      <c r="CM81" s="28" t="s">
        <v>205</v>
      </c>
      <c r="CO81" s="12">
        <v>1E-4</v>
      </c>
      <c r="CP81" s="28" t="s">
        <v>136</v>
      </c>
      <c r="CQ81" s="28" t="s">
        <v>136</v>
      </c>
      <c r="CR81" s="28" t="s">
        <v>205</v>
      </c>
      <c r="CT81" s="12">
        <v>0.01</v>
      </c>
      <c r="CU81" s="28" t="s">
        <v>134</v>
      </c>
      <c r="CV81" s="28" t="s">
        <v>134</v>
      </c>
      <c r="CW81" s="28" t="s">
        <v>205</v>
      </c>
      <c r="CY81" s="12">
        <v>0.01</v>
      </c>
      <c r="CZ81" s="28" t="s">
        <v>134</v>
      </c>
      <c r="DA81" s="28" t="s">
        <v>134</v>
      </c>
      <c r="DB81" s="28" t="s">
        <v>205</v>
      </c>
      <c r="DD81" s="12">
        <v>5.0000000000000001E-3</v>
      </c>
      <c r="DE81" s="28" t="s">
        <v>77</v>
      </c>
      <c r="DF81" s="28" t="s">
        <v>77</v>
      </c>
      <c r="DG81" s="28" t="s">
        <v>205</v>
      </c>
      <c r="DI81" s="12">
        <v>1E-3</v>
      </c>
      <c r="DJ81" s="28" t="s">
        <v>133</v>
      </c>
      <c r="DK81" s="28" t="s">
        <v>133</v>
      </c>
      <c r="DL81" s="28" t="s">
        <v>205</v>
      </c>
      <c r="DN81" s="28">
        <v>0.1</v>
      </c>
      <c r="DO81" s="28">
        <v>9730</v>
      </c>
      <c r="DS81" s="12">
        <v>0.01</v>
      </c>
      <c r="DT81" s="28" t="s">
        <v>137</v>
      </c>
      <c r="DU81" s="28" t="s">
        <v>137</v>
      </c>
      <c r="DV81" s="28" t="s">
        <v>205</v>
      </c>
      <c r="DX81" s="12">
        <v>0.01</v>
      </c>
      <c r="DY81" s="28" t="s">
        <v>134</v>
      </c>
      <c r="DZ81" s="28">
        <v>2.2800000000000001E-2</v>
      </c>
      <c r="EA81" s="28" t="s">
        <v>205</v>
      </c>
    </row>
    <row r="82" spans="1:131" x14ac:dyDescent="0.25">
      <c r="A82" s="28" t="s">
        <v>130</v>
      </c>
      <c r="B82" s="28" t="s">
        <v>147</v>
      </c>
      <c r="C82" s="28" t="s">
        <v>68</v>
      </c>
      <c r="D82" s="19">
        <v>43875.698611111111</v>
      </c>
      <c r="E82" s="28" t="s">
        <v>288</v>
      </c>
      <c r="F82" s="28" t="s">
        <v>288</v>
      </c>
      <c r="G82" s="28" t="s">
        <v>138</v>
      </c>
      <c r="H82" s="12">
        <v>0.05</v>
      </c>
      <c r="I82" s="28" t="s">
        <v>140</v>
      </c>
      <c r="J82" s="28">
        <v>0.25</v>
      </c>
      <c r="K82" s="28" t="s">
        <v>205</v>
      </c>
      <c r="M82" s="12">
        <v>1E-3</v>
      </c>
      <c r="N82" s="28" t="s">
        <v>133</v>
      </c>
      <c r="O82" s="28" t="s">
        <v>133</v>
      </c>
      <c r="P82" s="28" t="s">
        <v>205</v>
      </c>
      <c r="R82" s="12">
        <v>1E-3</v>
      </c>
      <c r="S82" s="28">
        <v>2.2899999999999999E-3</v>
      </c>
      <c r="T82" s="28">
        <v>3.6600000000000001E-3</v>
      </c>
      <c r="U82" s="28" t="s">
        <v>205</v>
      </c>
      <c r="W82" s="12">
        <v>0.01</v>
      </c>
      <c r="X82" s="28" t="s">
        <v>134</v>
      </c>
      <c r="Y82" s="28" t="s">
        <v>134</v>
      </c>
      <c r="Z82" s="28" t="s">
        <v>205</v>
      </c>
      <c r="AB82" s="12">
        <v>1E-3</v>
      </c>
      <c r="AC82" s="28" t="s">
        <v>133</v>
      </c>
      <c r="AG82" s="12">
        <v>0.05</v>
      </c>
      <c r="AH82" s="28">
        <v>2.8</v>
      </c>
      <c r="AI82" s="28">
        <v>2.8</v>
      </c>
      <c r="AJ82" s="28" t="s">
        <v>205</v>
      </c>
      <c r="AL82" s="12">
        <v>1E-3</v>
      </c>
      <c r="AM82" s="28" t="s">
        <v>133</v>
      </c>
      <c r="AN82" s="28" t="s">
        <v>133</v>
      </c>
      <c r="AO82" s="28" t="s">
        <v>205</v>
      </c>
      <c r="AQ82" s="28">
        <v>0.1</v>
      </c>
      <c r="AR82" s="28">
        <v>271</v>
      </c>
      <c r="AV82" s="12">
        <v>2</v>
      </c>
      <c r="AW82" s="28" t="s">
        <v>82</v>
      </c>
      <c r="AX82" s="28" t="s">
        <v>82</v>
      </c>
      <c r="AY82" s="28" t="s">
        <v>205</v>
      </c>
      <c r="BA82" s="12">
        <v>0.01</v>
      </c>
      <c r="BB82" s="28" t="s">
        <v>134</v>
      </c>
      <c r="BC82" s="28" t="s">
        <v>134</v>
      </c>
      <c r="BD82" s="28" t="s">
        <v>205</v>
      </c>
      <c r="BF82" s="12">
        <v>1E-3</v>
      </c>
      <c r="BG82" s="28" t="s">
        <v>133</v>
      </c>
      <c r="BH82" s="28" t="s">
        <v>133</v>
      </c>
      <c r="BI82" s="28" t="s">
        <v>205</v>
      </c>
      <c r="BK82" s="12">
        <v>1E-3</v>
      </c>
      <c r="BL82" s="28" t="s">
        <v>133</v>
      </c>
      <c r="BM82" s="28" t="s">
        <v>133</v>
      </c>
      <c r="BN82" s="28" t="s">
        <v>205</v>
      </c>
      <c r="BP82" s="12">
        <v>0.01</v>
      </c>
      <c r="BQ82" s="28" t="s">
        <v>134</v>
      </c>
      <c r="BR82" s="28" t="s">
        <v>134</v>
      </c>
      <c r="BS82" s="28" t="s">
        <v>205</v>
      </c>
      <c r="BU82" s="13">
        <v>0.1</v>
      </c>
      <c r="BV82" s="28" t="s">
        <v>135</v>
      </c>
      <c r="BW82" s="28">
        <v>0.39600000000000002</v>
      </c>
      <c r="BX82" s="28" t="s">
        <v>205</v>
      </c>
      <c r="BZ82" s="12">
        <v>0.01</v>
      </c>
      <c r="CA82" s="28" t="s">
        <v>134</v>
      </c>
      <c r="CB82" s="28" t="s">
        <v>134</v>
      </c>
      <c r="CC82" s="28" t="s">
        <v>205</v>
      </c>
      <c r="CE82" s="28">
        <v>0.1</v>
      </c>
      <c r="CF82" s="28">
        <v>1372</v>
      </c>
      <c r="CJ82" s="12">
        <v>0.01</v>
      </c>
      <c r="CK82" s="28" t="s">
        <v>134</v>
      </c>
      <c r="CL82" s="28" t="s">
        <v>134</v>
      </c>
      <c r="CM82" s="28" t="s">
        <v>205</v>
      </c>
      <c r="CO82" s="12">
        <v>1E-4</v>
      </c>
      <c r="CP82" s="28" t="s">
        <v>136</v>
      </c>
      <c r="CQ82" s="28" t="s">
        <v>136</v>
      </c>
      <c r="CR82" s="28" t="s">
        <v>205</v>
      </c>
      <c r="CT82" s="12">
        <v>0.01</v>
      </c>
      <c r="CU82" s="28" t="s">
        <v>134</v>
      </c>
      <c r="CV82" s="28" t="s">
        <v>134</v>
      </c>
      <c r="CW82" s="28" t="s">
        <v>205</v>
      </c>
      <c r="CY82" s="12">
        <v>0.01</v>
      </c>
      <c r="CZ82" s="28" t="s">
        <v>134</v>
      </c>
      <c r="DA82" s="28" t="s">
        <v>134</v>
      </c>
      <c r="DB82" s="28" t="s">
        <v>205</v>
      </c>
      <c r="DD82" s="12">
        <v>5.0000000000000001E-3</v>
      </c>
      <c r="DE82" s="28" t="s">
        <v>77</v>
      </c>
      <c r="DF82" s="28" t="s">
        <v>77</v>
      </c>
      <c r="DG82" s="28" t="s">
        <v>205</v>
      </c>
      <c r="DI82" s="12">
        <v>1E-3</v>
      </c>
      <c r="DJ82" s="28" t="s">
        <v>133</v>
      </c>
      <c r="DK82" s="28" t="s">
        <v>133</v>
      </c>
      <c r="DL82" s="28" t="s">
        <v>205</v>
      </c>
      <c r="DN82" s="28">
        <v>0.1</v>
      </c>
      <c r="DO82" s="28">
        <v>12387</v>
      </c>
      <c r="DS82" s="12">
        <v>0.01</v>
      </c>
      <c r="DT82" s="28" t="s">
        <v>137</v>
      </c>
      <c r="DU82" s="28" t="s">
        <v>137</v>
      </c>
      <c r="DV82" s="28" t="s">
        <v>205</v>
      </c>
      <c r="DX82" s="12">
        <v>0.01</v>
      </c>
      <c r="DY82" s="28" t="s">
        <v>134</v>
      </c>
      <c r="DZ82" s="28">
        <v>1.3100000000000001E-2</v>
      </c>
      <c r="EA82" s="28" t="s">
        <v>205</v>
      </c>
    </row>
    <row r="83" spans="1:131" x14ac:dyDescent="0.25">
      <c r="A83" s="28" t="s">
        <v>130</v>
      </c>
      <c r="B83" s="28" t="s">
        <v>148</v>
      </c>
      <c r="C83" s="28" t="s">
        <v>68</v>
      </c>
      <c r="D83" s="19">
        <v>43875.636111111111</v>
      </c>
      <c r="E83" s="28" t="s">
        <v>289</v>
      </c>
      <c r="F83" s="28" t="s">
        <v>289</v>
      </c>
      <c r="G83" s="28" t="s">
        <v>132</v>
      </c>
      <c r="H83" s="12">
        <v>0.05</v>
      </c>
      <c r="I83" s="28" t="s">
        <v>140</v>
      </c>
      <c r="J83" s="28">
        <v>0.10299999999999999</v>
      </c>
      <c r="K83" s="28" t="s">
        <v>205</v>
      </c>
      <c r="M83" s="12">
        <v>1E-3</v>
      </c>
      <c r="N83" s="28" t="s">
        <v>133</v>
      </c>
      <c r="O83" s="28" t="s">
        <v>133</v>
      </c>
      <c r="P83" s="28" t="s">
        <v>205</v>
      </c>
      <c r="R83" s="12">
        <v>1E-3</v>
      </c>
      <c r="S83" s="28">
        <v>2.0899999999999998E-3</v>
      </c>
      <c r="T83" s="28">
        <v>3.1700000000000001E-3</v>
      </c>
      <c r="U83" s="28" t="s">
        <v>205</v>
      </c>
      <c r="W83" s="12">
        <v>0.01</v>
      </c>
      <c r="X83" s="28" t="s">
        <v>134</v>
      </c>
      <c r="Y83" s="28" t="s">
        <v>134</v>
      </c>
      <c r="Z83" s="28" t="s">
        <v>205</v>
      </c>
      <c r="AB83" s="12">
        <v>1E-3</v>
      </c>
      <c r="AC83" s="28" t="s">
        <v>133</v>
      </c>
      <c r="AG83" s="12">
        <v>0.05</v>
      </c>
      <c r="AH83" s="28">
        <v>2.8</v>
      </c>
      <c r="AI83" s="28">
        <v>3</v>
      </c>
      <c r="AJ83" s="28" t="s">
        <v>205</v>
      </c>
      <c r="AL83" s="12">
        <v>1E-3</v>
      </c>
      <c r="AM83" s="28" t="s">
        <v>133</v>
      </c>
      <c r="AN83" s="28" t="s">
        <v>133</v>
      </c>
      <c r="AO83" s="28" t="s">
        <v>205</v>
      </c>
      <c r="AQ83" s="28">
        <v>0.1</v>
      </c>
      <c r="AR83" s="28">
        <v>267</v>
      </c>
      <c r="AV83" s="12">
        <v>2</v>
      </c>
      <c r="AW83" s="28" t="s">
        <v>82</v>
      </c>
      <c r="AX83" s="28" t="s">
        <v>82</v>
      </c>
      <c r="AY83" s="28" t="s">
        <v>205</v>
      </c>
      <c r="BA83" s="12">
        <v>0.01</v>
      </c>
      <c r="BB83" s="28" t="s">
        <v>134</v>
      </c>
      <c r="BC83" s="28" t="s">
        <v>134</v>
      </c>
      <c r="BD83" s="28" t="s">
        <v>205</v>
      </c>
      <c r="BF83" s="12">
        <v>1E-3</v>
      </c>
      <c r="BG83" s="28" t="s">
        <v>133</v>
      </c>
      <c r="BH83" s="28" t="s">
        <v>133</v>
      </c>
      <c r="BI83" s="28" t="s">
        <v>205</v>
      </c>
      <c r="BK83" s="12">
        <v>1E-3</v>
      </c>
      <c r="BL83" s="28" t="s">
        <v>133</v>
      </c>
      <c r="BM83" s="28" t="s">
        <v>133</v>
      </c>
      <c r="BN83" s="28" t="s">
        <v>205</v>
      </c>
      <c r="BP83" s="12">
        <v>0.01</v>
      </c>
      <c r="BQ83" s="28" t="s">
        <v>134</v>
      </c>
      <c r="BR83" s="28" t="s">
        <v>134</v>
      </c>
      <c r="BS83" s="28" t="s">
        <v>205</v>
      </c>
      <c r="BU83" s="13">
        <v>0.1</v>
      </c>
      <c r="BV83" s="28" t="s">
        <v>135</v>
      </c>
      <c r="BW83" s="28" t="s">
        <v>135</v>
      </c>
      <c r="BX83" s="28" t="s">
        <v>205</v>
      </c>
      <c r="BZ83" s="12">
        <v>0.01</v>
      </c>
      <c r="CA83" s="28" t="s">
        <v>134</v>
      </c>
      <c r="CB83" s="28" t="s">
        <v>134</v>
      </c>
      <c r="CC83" s="28" t="s">
        <v>205</v>
      </c>
      <c r="CE83" s="28">
        <v>0.1</v>
      </c>
      <c r="CF83" s="28">
        <v>1404</v>
      </c>
      <c r="CJ83" s="12">
        <v>0.01</v>
      </c>
      <c r="CK83" s="28" t="s">
        <v>134</v>
      </c>
      <c r="CL83" s="28" t="s">
        <v>134</v>
      </c>
      <c r="CM83" s="28" t="s">
        <v>205</v>
      </c>
      <c r="CO83" s="12">
        <v>1E-4</v>
      </c>
      <c r="CP83" s="28" t="s">
        <v>136</v>
      </c>
      <c r="CQ83" s="28" t="s">
        <v>136</v>
      </c>
      <c r="CR83" s="28" t="s">
        <v>205</v>
      </c>
      <c r="CT83" s="12">
        <v>0.01</v>
      </c>
      <c r="CU83" s="28" t="s">
        <v>134</v>
      </c>
      <c r="CV83" s="28" t="s">
        <v>134</v>
      </c>
      <c r="CW83" s="28" t="s">
        <v>205</v>
      </c>
      <c r="CY83" s="12">
        <v>0.01</v>
      </c>
      <c r="CZ83" s="28" t="s">
        <v>134</v>
      </c>
      <c r="DA83" s="28" t="s">
        <v>134</v>
      </c>
      <c r="DB83" s="28" t="s">
        <v>205</v>
      </c>
      <c r="DD83" s="12">
        <v>5.0000000000000001E-3</v>
      </c>
      <c r="DE83" s="28" t="s">
        <v>77</v>
      </c>
      <c r="DF83" s="28" t="s">
        <v>77</v>
      </c>
      <c r="DG83" s="28" t="s">
        <v>205</v>
      </c>
      <c r="DI83" s="12">
        <v>1E-3</v>
      </c>
      <c r="DJ83" s="28" t="s">
        <v>133</v>
      </c>
      <c r="DK83" s="28" t="s">
        <v>133</v>
      </c>
      <c r="DL83" s="28" t="s">
        <v>205</v>
      </c>
      <c r="DN83" s="28">
        <v>0.1</v>
      </c>
      <c r="DO83" s="28">
        <v>12466</v>
      </c>
      <c r="DS83" s="12">
        <v>0.01</v>
      </c>
      <c r="DT83" s="28" t="s">
        <v>137</v>
      </c>
      <c r="DU83" s="28" t="s">
        <v>137</v>
      </c>
      <c r="DV83" s="28" t="s">
        <v>205</v>
      </c>
      <c r="DX83" s="12">
        <v>0.01</v>
      </c>
      <c r="DY83" s="28" t="s">
        <v>134</v>
      </c>
      <c r="DZ83" s="28" t="s">
        <v>134</v>
      </c>
      <c r="EA83" s="28" t="s">
        <v>205</v>
      </c>
    </row>
    <row r="84" spans="1:131" x14ac:dyDescent="0.25">
      <c r="A84" s="28" t="s">
        <v>130</v>
      </c>
      <c r="B84" s="28" t="s">
        <v>148</v>
      </c>
      <c r="C84" s="28" t="s">
        <v>68</v>
      </c>
      <c r="D84" s="19">
        <v>43875.640972222223</v>
      </c>
      <c r="E84" s="28" t="s">
        <v>290</v>
      </c>
      <c r="F84" s="28" t="s">
        <v>290</v>
      </c>
      <c r="G84" s="28" t="s">
        <v>138</v>
      </c>
      <c r="H84" s="12">
        <v>0.05</v>
      </c>
      <c r="I84" s="28" t="s">
        <v>140</v>
      </c>
      <c r="J84" s="28" t="s">
        <v>140</v>
      </c>
      <c r="K84" s="28" t="s">
        <v>205</v>
      </c>
      <c r="M84" s="12">
        <v>1E-3</v>
      </c>
      <c r="N84" s="28" t="s">
        <v>133</v>
      </c>
      <c r="O84" s="28" t="s">
        <v>133</v>
      </c>
      <c r="P84" s="28" t="s">
        <v>205</v>
      </c>
      <c r="R84" s="12">
        <v>1E-3</v>
      </c>
      <c r="S84" s="28">
        <v>2.1199999999999999E-3</v>
      </c>
      <c r="T84" s="28">
        <v>3.8300000000000001E-3</v>
      </c>
      <c r="U84" s="28" t="s">
        <v>205</v>
      </c>
      <c r="W84" s="12">
        <v>0.01</v>
      </c>
      <c r="X84" s="28" t="s">
        <v>134</v>
      </c>
      <c r="Y84" s="28" t="s">
        <v>134</v>
      </c>
      <c r="Z84" s="28" t="s">
        <v>205</v>
      </c>
      <c r="AB84" s="12">
        <v>1E-3</v>
      </c>
      <c r="AC84" s="28" t="s">
        <v>133</v>
      </c>
      <c r="AG84" s="12">
        <v>0.05</v>
      </c>
      <c r="AH84" s="28">
        <v>3.3</v>
      </c>
      <c r="AI84" s="28">
        <v>3.3</v>
      </c>
      <c r="AJ84" s="28" t="s">
        <v>205</v>
      </c>
      <c r="AL84" s="12">
        <v>1E-3</v>
      </c>
      <c r="AM84" s="28" t="s">
        <v>133</v>
      </c>
      <c r="AN84" s="28" t="s">
        <v>133</v>
      </c>
      <c r="AO84" s="28" t="s">
        <v>205</v>
      </c>
      <c r="AQ84" s="28">
        <v>0.1</v>
      </c>
      <c r="AR84" s="28">
        <v>214</v>
      </c>
      <c r="AV84" s="12">
        <v>2</v>
      </c>
      <c r="AW84" s="28" t="s">
        <v>82</v>
      </c>
      <c r="AX84" s="28" t="s">
        <v>82</v>
      </c>
      <c r="AY84" s="28" t="s">
        <v>205</v>
      </c>
      <c r="BA84" s="12">
        <v>0.01</v>
      </c>
      <c r="BB84" s="28" t="s">
        <v>134</v>
      </c>
      <c r="BC84" s="28" t="s">
        <v>134</v>
      </c>
      <c r="BD84" s="28" t="s">
        <v>205</v>
      </c>
      <c r="BF84" s="12">
        <v>1E-3</v>
      </c>
      <c r="BG84" s="28" t="s">
        <v>133</v>
      </c>
      <c r="BH84" s="28" t="s">
        <v>133</v>
      </c>
      <c r="BI84" s="28" t="s">
        <v>205</v>
      </c>
      <c r="BK84" s="12">
        <v>1E-3</v>
      </c>
      <c r="BL84" s="28" t="s">
        <v>133</v>
      </c>
      <c r="BM84" s="28">
        <v>1.23E-3</v>
      </c>
      <c r="BN84" s="28" t="s">
        <v>205</v>
      </c>
      <c r="BP84" s="12">
        <v>0.01</v>
      </c>
      <c r="BQ84" s="28" t="s">
        <v>134</v>
      </c>
      <c r="BR84" s="28" t="s">
        <v>134</v>
      </c>
      <c r="BS84" s="28" t="s">
        <v>205</v>
      </c>
      <c r="BU84" s="13">
        <v>0.1</v>
      </c>
      <c r="BV84" s="28" t="s">
        <v>135</v>
      </c>
      <c r="BW84" s="28" t="s">
        <v>135</v>
      </c>
      <c r="BX84" s="28" t="s">
        <v>205</v>
      </c>
      <c r="BZ84" s="12">
        <v>0.01</v>
      </c>
      <c r="CA84" s="28" t="s">
        <v>134</v>
      </c>
      <c r="CB84" s="28" t="s">
        <v>134</v>
      </c>
      <c r="CC84" s="28" t="s">
        <v>205</v>
      </c>
      <c r="CE84" s="28">
        <v>0.1</v>
      </c>
      <c r="CF84" s="28">
        <v>1152</v>
      </c>
      <c r="CJ84" s="12">
        <v>0.01</v>
      </c>
      <c r="CK84" s="28" t="s">
        <v>134</v>
      </c>
      <c r="CL84" s="28" t="s">
        <v>134</v>
      </c>
      <c r="CM84" s="28" t="s">
        <v>205</v>
      </c>
      <c r="CO84" s="12">
        <v>1E-4</v>
      </c>
      <c r="CP84" s="28" t="s">
        <v>136</v>
      </c>
      <c r="CQ84" s="28" t="s">
        <v>136</v>
      </c>
      <c r="CR84" s="28" t="s">
        <v>205</v>
      </c>
      <c r="CT84" s="12">
        <v>0.01</v>
      </c>
      <c r="CU84" s="28" t="s">
        <v>134</v>
      </c>
      <c r="CV84" s="28" t="s">
        <v>134</v>
      </c>
      <c r="CW84" s="28" t="s">
        <v>205</v>
      </c>
      <c r="CY84" s="12">
        <v>0.01</v>
      </c>
      <c r="CZ84" s="28" t="s">
        <v>134</v>
      </c>
      <c r="DA84" s="28" t="s">
        <v>134</v>
      </c>
      <c r="DB84" s="28" t="s">
        <v>205</v>
      </c>
      <c r="DD84" s="12">
        <v>5.0000000000000001E-3</v>
      </c>
      <c r="DE84" s="28" t="s">
        <v>77</v>
      </c>
      <c r="DF84" s="28" t="s">
        <v>77</v>
      </c>
      <c r="DG84" s="28" t="s">
        <v>205</v>
      </c>
      <c r="DI84" s="12">
        <v>1E-3</v>
      </c>
      <c r="DJ84" s="28" t="s">
        <v>133</v>
      </c>
      <c r="DK84" s="28" t="s">
        <v>133</v>
      </c>
      <c r="DL84" s="28" t="s">
        <v>205</v>
      </c>
      <c r="DN84" s="28">
        <v>0.1</v>
      </c>
      <c r="DO84" s="28">
        <v>10471</v>
      </c>
      <c r="DS84" s="12">
        <v>0.01</v>
      </c>
      <c r="DT84" s="28" t="s">
        <v>137</v>
      </c>
      <c r="DU84" s="28" t="s">
        <v>137</v>
      </c>
      <c r="DV84" s="28" t="s">
        <v>205</v>
      </c>
      <c r="DX84" s="12">
        <v>0.01</v>
      </c>
      <c r="DY84" s="28" t="s">
        <v>134</v>
      </c>
      <c r="DZ84" s="28">
        <v>3.9899999999999998E-2</v>
      </c>
      <c r="EA84" s="28" t="s">
        <v>205</v>
      </c>
    </row>
    <row r="85" spans="1:131" x14ac:dyDescent="0.25">
      <c r="A85" s="28" t="s">
        <v>130</v>
      </c>
      <c r="B85" s="28" t="s">
        <v>149</v>
      </c>
      <c r="C85" s="28" t="s">
        <v>68</v>
      </c>
      <c r="D85" s="19">
        <v>43874.662499999999</v>
      </c>
      <c r="E85" s="28" t="s">
        <v>291</v>
      </c>
      <c r="F85" s="28" t="s">
        <v>291</v>
      </c>
      <c r="G85" s="28" t="s">
        <v>132</v>
      </c>
      <c r="H85" s="12">
        <v>0.05</v>
      </c>
      <c r="I85" s="28" t="s">
        <v>140</v>
      </c>
      <c r="J85" s="28">
        <v>0.27300000000000002</v>
      </c>
      <c r="K85" s="28" t="s">
        <v>205</v>
      </c>
      <c r="M85" s="12">
        <v>1E-3</v>
      </c>
      <c r="N85" s="28" t="s">
        <v>133</v>
      </c>
      <c r="O85" s="28" t="s">
        <v>133</v>
      </c>
      <c r="P85" s="28" t="s">
        <v>205</v>
      </c>
      <c r="R85" s="12">
        <v>1E-3</v>
      </c>
      <c r="S85" s="28">
        <v>1.2700000000000001E-3</v>
      </c>
      <c r="T85" s="28">
        <v>2.6199999999999999E-3</v>
      </c>
      <c r="U85" s="28" t="s">
        <v>205</v>
      </c>
      <c r="W85" s="12">
        <v>0.01</v>
      </c>
      <c r="X85" s="28">
        <v>2.5399999999999999E-2</v>
      </c>
      <c r="Y85" s="28">
        <v>2.98E-2</v>
      </c>
      <c r="Z85" s="28" t="s">
        <v>205</v>
      </c>
      <c r="AB85" s="12">
        <v>1E-3</v>
      </c>
      <c r="AC85" s="28" t="s">
        <v>133</v>
      </c>
      <c r="AG85" s="12">
        <v>0.05</v>
      </c>
      <c r="AH85" s="28">
        <v>0.70699999999999996</v>
      </c>
      <c r="AI85" s="28">
        <v>1.1000000000000001</v>
      </c>
      <c r="AJ85" s="28" t="s">
        <v>205</v>
      </c>
      <c r="AL85" s="12">
        <v>1E-3</v>
      </c>
      <c r="AM85" s="28" t="s">
        <v>133</v>
      </c>
      <c r="AN85" s="28" t="s">
        <v>133</v>
      </c>
      <c r="AO85" s="28" t="s">
        <v>205</v>
      </c>
      <c r="AQ85" s="28">
        <v>0.1</v>
      </c>
      <c r="AR85" s="28">
        <v>72</v>
      </c>
      <c r="AV85" s="12">
        <v>2</v>
      </c>
      <c r="AW85" s="28">
        <v>8.9</v>
      </c>
      <c r="AX85" s="28">
        <v>9.1999999999999993</v>
      </c>
      <c r="AY85" s="28" t="s">
        <v>205</v>
      </c>
      <c r="BA85" s="12">
        <v>0.01</v>
      </c>
      <c r="BB85" s="28" t="s">
        <v>134</v>
      </c>
      <c r="BC85" s="28" t="s">
        <v>134</v>
      </c>
      <c r="BD85" s="28" t="s">
        <v>205</v>
      </c>
      <c r="BF85" s="12">
        <v>1E-3</v>
      </c>
      <c r="BG85" s="28" t="s">
        <v>133</v>
      </c>
      <c r="BH85" s="28" t="s">
        <v>133</v>
      </c>
      <c r="BI85" s="28" t="s">
        <v>205</v>
      </c>
      <c r="BK85" s="12">
        <v>1E-3</v>
      </c>
      <c r="BL85" s="28" t="s">
        <v>133</v>
      </c>
      <c r="BM85" s="28" t="s">
        <v>133</v>
      </c>
      <c r="BN85" s="28" t="s">
        <v>205</v>
      </c>
      <c r="BP85" s="12">
        <v>0.01</v>
      </c>
      <c r="BQ85" s="28" t="s">
        <v>134</v>
      </c>
      <c r="BR85" s="28" t="s">
        <v>134</v>
      </c>
      <c r="BS85" s="28" t="s">
        <v>205</v>
      </c>
      <c r="BU85" s="13">
        <v>0.1</v>
      </c>
      <c r="BV85" s="28">
        <v>0.154</v>
      </c>
      <c r="BW85" s="28">
        <v>1.4</v>
      </c>
      <c r="BX85" s="28" t="s">
        <v>205</v>
      </c>
      <c r="BZ85" s="12">
        <v>0.01</v>
      </c>
      <c r="CA85" s="28" t="s">
        <v>134</v>
      </c>
      <c r="CB85" s="28" t="s">
        <v>134</v>
      </c>
      <c r="CC85" s="28" t="s">
        <v>205</v>
      </c>
      <c r="CE85" s="28">
        <v>0.1</v>
      </c>
      <c r="CF85" s="28">
        <v>302</v>
      </c>
      <c r="CJ85" s="12">
        <v>0.01</v>
      </c>
      <c r="CK85" s="28">
        <v>3.5299999999999998E-2</v>
      </c>
      <c r="CL85" s="28">
        <v>4.8000000000000001E-2</v>
      </c>
      <c r="CM85" s="28" t="s">
        <v>205</v>
      </c>
      <c r="CO85" s="12">
        <v>1E-4</v>
      </c>
      <c r="CP85" s="28" t="s">
        <v>136</v>
      </c>
      <c r="CQ85" s="28" t="s">
        <v>136</v>
      </c>
      <c r="CR85" s="28" t="s">
        <v>205</v>
      </c>
      <c r="CT85" s="12">
        <v>0.01</v>
      </c>
      <c r="CU85" s="28" t="s">
        <v>134</v>
      </c>
      <c r="CV85" s="28" t="s">
        <v>134</v>
      </c>
      <c r="CW85" s="28" t="s">
        <v>205</v>
      </c>
      <c r="CY85" s="12">
        <v>0.01</v>
      </c>
      <c r="CZ85" s="28" t="s">
        <v>134</v>
      </c>
      <c r="DA85" s="28" t="s">
        <v>134</v>
      </c>
      <c r="DB85" s="28" t="s">
        <v>205</v>
      </c>
      <c r="DD85" s="12">
        <v>5.0000000000000001E-3</v>
      </c>
      <c r="DE85" s="28" t="s">
        <v>77</v>
      </c>
      <c r="DF85" s="28" t="s">
        <v>77</v>
      </c>
      <c r="DG85" s="28" t="s">
        <v>205</v>
      </c>
      <c r="DI85" s="12">
        <v>1E-3</v>
      </c>
      <c r="DJ85" s="28" t="s">
        <v>133</v>
      </c>
      <c r="DK85" s="28" t="s">
        <v>133</v>
      </c>
      <c r="DL85" s="28" t="s">
        <v>205</v>
      </c>
      <c r="DN85" s="28">
        <v>0.1</v>
      </c>
      <c r="DO85" s="28">
        <v>2874</v>
      </c>
      <c r="DS85" s="12">
        <v>0.01</v>
      </c>
      <c r="DT85" s="28" t="s">
        <v>137</v>
      </c>
      <c r="DU85" s="28" t="s">
        <v>137</v>
      </c>
      <c r="DV85" s="28" t="s">
        <v>205</v>
      </c>
      <c r="DX85" s="12">
        <v>0.01</v>
      </c>
      <c r="DY85" s="28">
        <v>1.2500000000000001E-2</v>
      </c>
      <c r="DZ85" s="28">
        <v>2.2700000000000001E-2</v>
      </c>
      <c r="EA85" s="28" t="s">
        <v>205</v>
      </c>
    </row>
    <row r="86" spans="1:131" x14ac:dyDescent="0.25">
      <c r="A86" s="28" t="s">
        <v>130</v>
      </c>
      <c r="B86" s="28" t="s">
        <v>149</v>
      </c>
      <c r="C86" s="28" t="s">
        <v>68</v>
      </c>
      <c r="D86" s="19">
        <v>43874.667361111111</v>
      </c>
      <c r="E86" s="28" t="s">
        <v>292</v>
      </c>
      <c r="F86" s="28" t="s">
        <v>292</v>
      </c>
      <c r="G86" s="28" t="s">
        <v>138</v>
      </c>
      <c r="H86" s="12">
        <v>0.05</v>
      </c>
      <c r="I86" s="28" t="s">
        <v>140</v>
      </c>
      <c r="J86" s="28">
        <v>2.6</v>
      </c>
      <c r="K86" s="28" t="s">
        <v>205</v>
      </c>
      <c r="M86" s="12">
        <v>1E-3</v>
      </c>
      <c r="N86" s="28" t="s">
        <v>133</v>
      </c>
      <c r="O86" s="28" t="s">
        <v>133</v>
      </c>
      <c r="P86" s="28" t="s">
        <v>205</v>
      </c>
      <c r="R86" s="12">
        <v>1E-3</v>
      </c>
      <c r="S86" s="28">
        <v>1.6299999999999999E-3</v>
      </c>
      <c r="T86" s="28">
        <v>0.01</v>
      </c>
      <c r="U86" s="28" t="s">
        <v>205</v>
      </c>
      <c r="W86" s="12">
        <v>0.01</v>
      </c>
      <c r="X86" s="28">
        <v>1.9300000000000001E-2</v>
      </c>
      <c r="Y86" s="28">
        <v>3.44E-2</v>
      </c>
      <c r="Z86" s="28" t="s">
        <v>205</v>
      </c>
      <c r="AB86" s="12">
        <v>1E-3</v>
      </c>
      <c r="AC86" s="28" t="s">
        <v>133</v>
      </c>
      <c r="AG86" s="12">
        <v>0.05</v>
      </c>
      <c r="AH86" s="28">
        <v>1.6</v>
      </c>
      <c r="AI86" s="28">
        <v>2.5</v>
      </c>
      <c r="AJ86" s="28" t="s">
        <v>205</v>
      </c>
      <c r="AL86" s="12">
        <v>1E-3</v>
      </c>
      <c r="AM86" s="28" t="s">
        <v>133</v>
      </c>
      <c r="AN86" s="28" t="s">
        <v>133</v>
      </c>
      <c r="AO86" s="28" t="s">
        <v>205</v>
      </c>
      <c r="AQ86" s="28">
        <v>0.1</v>
      </c>
      <c r="AR86" s="28">
        <v>163</v>
      </c>
      <c r="AV86" s="12">
        <v>2</v>
      </c>
      <c r="AW86" s="28">
        <v>6.1</v>
      </c>
      <c r="AX86" s="28">
        <v>6.1</v>
      </c>
      <c r="AY86" s="28" t="s">
        <v>205</v>
      </c>
      <c r="BA86" s="12">
        <v>0.01</v>
      </c>
      <c r="BB86" s="28" t="s">
        <v>134</v>
      </c>
      <c r="BC86" s="28" t="s">
        <v>134</v>
      </c>
      <c r="BD86" s="28" t="s">
        <v>205</v>
      </c>
      <c r="BF86" s="12">
        <v>1E-3</v>
      </c>
      <c r="BG86" s="28" t="s">
        <v>133</v>
      </c>
      <c r="BH86" s="28">
        <v>1.4499999999999999E-3</v>
      </c>
      <c r="BI86" s="28" t="s">
        <v>205</v>
      </c>
      <c r="BK86" s="12">
        <v>1E-3</v>
      </c>
      <c r="BL86" s="28" t="s">
        <v>133</v>
      </c>
      <c r="BM86" s="28">
        <v>5.1200000000000004E-3</v>
      </c>
      <c r="BN86" s="28" t="s">
        <v>205</v>
      </c>
      <c r="BP86" s="12">
        <v>0.01</v>
      </c>
      <c r="BQ86" s="28" t="s">
        <v>134</v>
      </c>
      <c r="BR86" s="28" t="s">
        <v>134</v>
      </c>
      <c r="BS86" s="28" t="s">
        <v>205</v>
      </c>
      <c r="BU86" s="13">
        <v>0.1</v>
      </c>
      <c r="BV86" s="28" t="s">
        <v>135</v>
      </c>
      <c r="BW86" s="28">
        <v>7.9</v>
      </c>
      <c r="BX86" s="28" t="s">
        <v>205</v>
      </c>
      <c r="BZ86" s="12">
        <v>0.01</v>
      </c>
      <c r="CA86" s="28" t="s">
        <v>134</v>
      </c>
      <c r="CB86" s="28" t="s">
        <v>134</v>
      </c>
      <c r="CC86" s="28" t="s">
        <v>205</v>
      </c>
      <c r="CE86" s="28">
        <v>0.1</v>
      </c>
      <c r="CF86" s="28">
        <v>582</v>
      </c>
      <c r="CJ86" s="12">
        <v>0.01</v>
      </c>
      <c r="CK86" s="28">
        <v>1.9900000000000001E-2</v>
      </c>
      <c r="CL86" s="28">
        <v>0.20300000000000001</v>
      </c>
      <c r="CM86" s="28" t="s">
        <v>205</v>
      </c>
      <c r="CO86" s="12">
        <v>1E-4</v>
      </c>
      <c r="CP86" s="28" t="s">
        <v>136</v>
      </c>
      <c r="CQ86" s="28" t="s">
        <v>136</v>
      </c>
      <c r="CR86" s="28" t="s">
        <v>205</v>
      </c>
      <c r="CT86" s="12">
        <v>0.01</v>
      </c>
      <c r="CU86" s="28" t="s">
        <v>134</v>
      </c>
      <c r="CV86" s="28" t="s">
        <v>134</v>
      </c>
      <c r="CW86" s="28" t="s">
        <v>205</v>
      </c>
      <c r="CY86" s="12">
        <v>0.01</v>
      </c>
      <c r="CZ86" s="28" t="s">
        <v>134</v>
      </c>
      <c r="DA86" s="28" t="s">
        <v>134</v>
      </c>
      <c r="DB86" s="28" t="s">
        <v>205</v>
      </c>
      <c r="DD86" s="12">
        <v>5.0000000000000001E-3</v>
      </c>
      <c r="DE86" s="28" t="s">
        <v>77</v>
      </c>
      <c r="DF86" s="28" t="s">
        <v>77</v>
      </c>
      <c r="DG86" s="28" t="s">
        <v>205</v>
      </c>
      <c r="DI86" s="12">
        <v>1E-3</v>
      </c>
      <c r="DJ86" s="28" t="s">
        <v>133</v>
      </c>
      <c r="DK86" s="28" t="s">
        <v>133</v>
      </c>
      <c r="DL86" s="28" t="s">
        <v>205</v>
      </c>
      <c r="DN86" s="28">
        <v>0.1</v>
      </c>
      <c r="DO86" s="28">
        <v>5436</v>
      </c>
      <c r="DS86" s="12">
        <v>0.01</v>
      </c>
      <c r="DT86" s="28" t="s">
        <v>137</v>
      </c>
      <c r="DU86" s="28">
        <v>1.3729999999999999E-2</v>
      </c>
      <c r="DV86" s="28" t="s">
        <v>205</v>
      </c>
      <c r="DX86" s="12">
        <v>0.01</v>
      </c>
      <c r="DY86" s="28" t="s">
        <v>134</v>
      </c>
      <c r="DZ86" s="28">
        <v>1.24E-2</v>
      </c>
      <c r="EA86" s="28" t="s">
        <v>205</v>
      </c>
    </row>
    <row r="87" spans="1:131" s="12" customFormat="1" x14ac:dyDescent="0.25">
      <c r="A87" s="12" t="s">
        <v>130</v>
      </c>
      <c r="B87" s="12" t="s">
        <v>150</v>
      </c>
      <c r="C87" s="12" t="s">
        <v>68</v>
      </c>
      <c r="D87" s="14">
        <v>43874.634722222225</v>
      </c>
      <c r="E87" s="12" t="s">
        <v>293</v>
      </c>
      <c r="F87" s="12" t="s">
        <v>293</v>
      </c>
      <c r="G87" s="12" t="s">
        <v>132</v>
      </c>
      <c r="H87" s="12">
        <v>0.05</v>
      </c>
      <c r="I87" s="12" t="s">
        <v>140</v>
      </c>
      <c r="J87" s="12">
        <v>0.317</v>
      </c>
      <c r="K87" s="12" t="s">
        <v>205</v>
      </c>
      <c r="M87" s="12">
        <v>1E-3</v>
      </c>
      <c r="N87" s="12" t="s">
        <v>133</v>
      </c>
      <c r="O87" s="12" t="s">
        <v>133</v>
      </c>
      <c r="P87" s="12" t="s">
        <v>205</v>
      </c>
      <c r="R87" s="12">
        <v>1E-3</v>
      </c>
      <c r="S87" s="12" t="s">
        <v>133</v>
      </c>
      <c r="T87" s="12">
        <v>2.4399999999999999E-3</v>
      </c>
      <c r="U87" s="12" t="s">
        <v>205</v>
      </c>
      <c r="W87" s="12">
        <v>0.01</v>
      </c>
      <c r="X87" s="12">
        <v>2.5399999999999999E-2</v>
      </c>
      <c r="Y87" s="12">
        <v>3.6400000000000002E-2</v>
      </c>
      <c r="Z87" s="12" t="s">
        <v>205</v>
      </c>
      <c r="AB87" s="12">
        <v>1E-3</v>
      </c>
      <c r="AC87" s="12" t="s">
        <v>133</v>
      </c>
      <c r="AG87" s="12">
        <v>0.05</v>
      </c>
      <c r="AH87" s="12">
        <v>0.14499999999999999</v>
      </c>
      <c r="AI87" s="12">
        <v>0.23499999999999999</v>
      </c>
      <c r="AJ87" s="12" t="s">
        <v>205</v>
      </c>
      <c r="AL87" s="12">
        <v>1E-3</v>
      </c>
      <c r="AM87" s="12" t="s">
        <v>133</v>
      </c>
      <c r="AN87" s="12" t="s">
        <v>133</v>
      </c>
      <c r="AO87" s="12" t="s">
        <v>205</v>
      </c>
      <c r="AQ87" s="12">
        <v>0.1</v>
      </c>
      <c r="AR87" s="12">
        <v>12</v>
      </c>
      <c r="AV87" s="12">
        <v>2</v>
      </c>
      <c r="AW87" s="12">
        <v>12</v>
      </c>
      <c r="AX87" s="12">
        <v>12</v>
      </c>
      <c r="AY87" s="12" t="s">
        <v>205</v>
      </c>
      <c r="BA87" s="12">
        <v>0.01</v>
      </c>
      <c r="BB87" s="12" t="s">
        <v>134</v>
      </c>
      <c r="BC87" s="12" t="s">
        <v>134</v>
      </c>
      <c r="BD87" s="12" t="s">
        <v>205</v>
      </c>
      <c r="BF87" s="12">
        <v>1E-3</v>
      </c>
      <c r="BG87" s="12" t="s">
        <v>133</v>
      </c>
      <c r="BH87" s="12" t="s">
        <v>133</v>
      </c>
      <c r="BI87" s="12" t="s">
        <v>205</v>
      </c>
      <c r="BK87" s="12">
        <v>1E-3</v>
      </c>
      <c r="BL87" s="12" t="s">
        <v>133</v>
      </c>
      <c r="BM87" s="12" t="s">
        <v>133</v>
      </c>
      <c r="BN87" s="12" t="s">
        <v>205</v>
      </c>
      <c r="BP87" s="12">
        <v>0.01</v>
      </c>
      <c r="BQ87" s="12" t="s">
        <v>134</v>
      </c>
      <c r="BR87" s="12" t="s">
        <v>134</v>
      </c>
      <c r="BS87" s="12" t="s">
        <v>205</v>
      </c>
      <c r="BU87" s="13">
        <v>0.1</v>
      </c>
      <c r="BV87" s="12">
        <v>0.44800000000000001</v>
      </c>
      <c r="BW87" s="12">
        <v>2.5</v>
      </c>
      <c r="BX87" s="12" t="s">
        <v>205</v>
      </c>
      <c r="BZ87" s="12">
        <v>0.01</v>
      </c>
      <c r="CA87" s="12" t="s">
        <v>134</v>
      </c>
      <c r="CB87" s="12" t="s">
        <v>134</v>
      </c>
      <c r="CC87" s="12" t="s">
        <v>205</v>
      </c>
      <c r="CE87" s="12">
        <v>0.1</v>
      </c>
      <c r="CF87" s="12">
        <v>41</v>
      </c>
      <c r="CJ87" s="12">
        <v>0.01</v>
      </c>
      <c r="CK87" s="12">
        <v>4.5900000000000003E-2</v>
      </c>
      <c r="CL87" s="12">
        <v>7.0699999999999999E-2</v>
      </c>
      <c r="CM87" s="12" t="s">
        <v>205</v>
      </c>
      <c r="CO87" s="12">
        <v>1E-4</v>
      </c>
      <c r="CP87" s="12" t="s">
        <v>136</v>
      </c>
      <c r="CQ87" s="12" t="s">
        <v>136</v>
      </c>
      <c r="CR87" s="12" t="s">
        <v>205</v>
      </c>
      <c r="CT87" s="12">
        <v>0.01</v>
      </c>
      <c r="CU87" s="12" t="s">
        <v>134</v>
      </c>
      <c r="CV87" s="12" t="s">
        <v>134</v>
      </c>
      <c r="CW87" s="12" t="s">
        <v>205</v>
      </c>
      <c r="CY87" s="12">
        <v>0.01</v>
      </c>
      <c r="CZ87" s="12" t="s">
        <v>134</v>
      </c>
      <c r="DA87" s="12" t="s">
        <v>134</v>
      </c>
      <c r="DB87" s="12" t="s">
        <v>205</v>
      </c>
      <c r="DD87" s="12">
        <v>5.0000000000000001E-3</v>
      </c>
      <c r="DE87" s="12" t="s">
        <v>77</v>
      </c>
      <c r="DF87" s="12" t="s">
        <v>77</v>
      </c>
      <c r="DG87" s="12" t="s">
        <v>205</v>
      </c>
      <c r="DI87" s="12">
        <v>1E-3</v>
      </c>
      <c r="DJ87" s="12" t="s">
        <v>133</v>
      </c>
      <c r="DK87" s="12" t="s">
        <v>133</v>
      </c>
      <c r="DL87" s="12" t="s">
        <v>205</v>
      </c>
      <c r="DN87" s="12">
        <v>0.1</v>
      </c>
      <c r="DO87" s="12">
        <v>331</v>
      </c>
      <c r="DS87" s="12">
        <v>0.01</v>
      </c>
      <c r="DT87" s="12" t="s">
        <v>137</v>
      </c>
      <c r="DU87" s="12" t="s">
        <v>137</v>
      </c>
      <c r="DV87" s="12" t="s">
        <v>205</v>
      </c>
      <c r="DX87" s="12">
        <v>0.01</v>
      </c>
      <c r="DY87" s="12" t="s">
        <v>134</v>
      </c>
      <c r="DZ87" s="12">
        <v>2.5999999999999999E-2</v>
      </c>
      <c r="EA87" s="12" t="s">
        <v>205</v>
      </c>
    </row>
    <row r="88" spans="1:131" s="12" customFormat="1" x14ac:dyDescent="0.25">
      <c r="A88" s="12" t="s">
        <v>130</v>
      </c>
      <c r="B88" s="12" t="s">
        <v>150</v>
      </c>
      <c r="C88" s="12" t="s">
        <v>68</v>
      </c>
      <c r="D88" s="14">
        <v>43874.63958333333</v>
      </c>
      <c r="E88" s="12" t="s">
        <v>294</v>
      </c>
      <c r="F88" s="12" t="s">
        <v>294</v>
      </c>
      <c r="G88" s="12" t="s">
        <v>138</v>
      </c>
      <c r="H88" s="12">
        <v>0.05</v>
      </c>
      <c r="I88" s="12">
        <v>9.5899999999999999E-2</v>
      </c>
      <c r="J88" s="12">
        <v>0.50600000000000001</v>
      </c>
      <c r="K88" s="12" t="s">
        <v>205</v>
      </c>
      <c r="M88" s="12">
        <v>1E-3</v>
      </c>
      <c r="N88" s="12" t="s">
        <v>133</v>
      </c>
      <c r="O88" s="12" t="s">
        <v>133</v>
      </c>
      <c r="P88" s="12" t="s">
        <v>205</v>
      </c>
      <c r="R88" s="12">
        <v>1E-3</v>
      </c>
      <c r="S88" s="12" t="s">
        <v>133</v>
      </c>
      <c r="T88" s="12">
        <v>2.8E-3</v>
      </c>
      <c r="U88" s="12" t="s">
        <v>205</v>
      </c>
      <c r="W88" s="12">
        <v>0.01</v>
      </c>
      <c r="X88" s="12">
        <v>2.7099999999999999E-2</v>
      </c>
      <c r="Y88" s="12">
        <v>3.6999999999999998E-2</v>
      </c>
      <c r="Z88" s="12" t="s">
        <v>205</v>
      </c>
      <c r="AB88" s="12">
        <v>1E-3</v>
      </c>
      <c r="AC88" s="12" t="s">
        <v>133</v>
      </c>
      <c r="AG88" s="12">
        <v>0.05</v>
      </c>
      <c r="AH88" s="12">
        <v>0.114</v>
      </c>
      <c r="AI88" s="12">
        <v>0.17599999999999999</v>
      </c>
      <c r="AJ88" s="12" t="s">
        <v>205</v>
      </c>
      <c r="AL88" s="12">
        <v>1E-3</v>
      </c>
      <c r="AM88" s="12" t="s">
        <v>133</v>
      </c>
      <c r="AN88" s="12" t="s">
        <v>133</v>
      </c>
      <c r="AO88" s="12" t="s">
        <v>205</v>
      </c>
      <c r="AQ88" s="12">
        <v>0.1</v>
      </c>
      <c r="AR88" s="12">
        <v>11</v>
      </c>
      <c r="AV88" s="12">
        <v>2</v>
      </c>
      <c r="AW88" s="12">
        <v>12</v>
      </c>
      <c r="AX88" s="12">
        <v>12</v>
      </c>
      <c r="AY88" s="12" t="s">
        <v>205</v>
      </c>
      <c r="BA88" s="12">
        <v>0.01</v>
      </c>
      <c r="BB88" s="12" t="s">
        <v>134</v>
      </c>
      <c r="BC88" s="12" t="s">
        <v>134</v>
      </c>
      <c r="BD88" s="12" t="s">
        <v>205</v>
      </c>
      <c r="BF88" s="12">
        <v>1E-3</v>
      </c>
      <c r="BG88" s="12" t="s">
        <v>133</v>
      </c>
      <c r="BH88" s="12" t="s">
        <v>133</v>
      </c>
      <c r="BI88" s="12" t="s">
        <v>205</v>
      </c>
      <c r="BK88" s="12">
        <v>1E-3</v>
      </c>
      <c r="BL88" s="12" t="s">
        <v>133</v>
      </c>
      <c r="BM88" s="12" t="s">
        <v>133</v>
      </c>
      <c r="BN88" s="12" t="s">
        <v>205</v>
      </c>
      <c r="BP88" s="12">
        <v>0.01</v>
      </c>
      <c r="BQ88" s="12" t="s">
        <v>134</v>
      </c>
      <c r="BR88" s="12" t="s">
        <v>134</v>
      </c>
      <c r="BS88" s="12" t="s">
        <v>205</v>
      </c>
      <c r="BU88" s="13">
        <v>0.1</v>
      </c>
      <c r="BV88" s="12">
        <v>0.51</v>
      </c>
      <c r="BW88" s="12">
        <v>2</v>
      </c>
      <c r="BX88" s="12" t="s">
        <v>205</v>
      </c>
      <c r="BZ88" s="12">
        <v>0.01</v>
      </c>
      <c r="CA88" s="12" t="s">
        <v>134</v>
      </c>
      <c r="CB88" s="12" t="s">
        <v>134</v>
      </c>
      <c r="CC88" s="12" t="s">
        <v>205</v>
      </c>
      <c r="CE88" s="12">
        <v>0.1</v>
      </c>
      <c r="CF88" s="12">
        <v>36</v>
      </c>
      <c r="CJ88" s="12">
        <v>0.01</v>
      </c>
      <c r="CK88" s="12">
        <v>5.04E-2</v>
      </c>
      <c r="CL88" s="12">
        <v>6.9400000000000003E-2</v>
      </c>
      <c r="CM88" s="12" t="s">
        <v>205</v>
      </c>
      <c r="CO88" s="12">
        <v>1E-4</v>
      </c>
      <c r="CP88" s="12" t="s">
        <v>136</v>
      </c>
      <c r="CQ88" s="12" t="s">
        <v>136</v>
      </c>
      <c r="CR88" s="12" t="s">
        <v>205</v>
      </c>
      <c r="CT88" s="12">
        <v>0.01</v>
      </c>
      <c r="CU88" s="12" t="s">
        <v>134</v>
      </c>
      <c r="CV88" s="12" t="s">
        <v>134</v>
      </c>
      <c r="CW88" s="12" t="s">
        <v>205</v>
      </c>
      <c r="CY88" s="12">
        <v>0.01</v>
      </c>
      <c r="CZ88" s="12" t="s">
        <v>134</v>
      </c>
      <c r="DA88" s="12" t="s">
        <v>134</v>
      </c>
      <c r="DB88" s="12" t="s">
        <v>205</v>
      </c>
      <c r="DD88" s="12">
        <v>5.0000000000000001E-3</v>
      </c>
      <c r="DE88" s="12" t="s">
        <v>77</v>
      </c>
      <c r="DF88" s="12" t="s">
        <v>77</v>
      </c>
      <c r="DG88" s="12" t="s">
        <v>205</v>
      </c>
      <c r="DI88" s="12">
        <v>1E-3</v>
      </c>
      <c r="DJ88" s="12" t="s">
        <v>133</v>
      </c>
      <c r="DK88" s="12" t="s">
        <v>133</v>
      </c>
      <c r="DL88" s="12" t="s">
        <v>205</v>
      </c>
      <c r="DN88" s="12">
        <v>0.1</v>
      </c>
      <c r="DO88" s="12">
        <v>571</v>
      </c>
      <c r="DS88" s="12">
        <v>0.01</v>
      </c>
      <c r="DT88" s="12" t="s">
        <v>137</v>
      </c>
      <c r="DU88" s="12" t="s">
        <v>137</v>
      </c>
      <c r="DV88" s="12" t="s">
        <v>205</v>
      </c>
      <c r="DX88" s="12">
        <v>0.01</v>
      </c>
      <c r="DY88" s="12" t="s">
        <v>134</v>
      </c>
      <c r="DZ88" s="12">
        <v>2.47E-2</v>
      </c>
      <c r="EA88" s="12" t="s">
        <v>205</v>
      </c>
    </row>
    <row r="89" spans="1:131" s="12" customFormat="1" x14ac:dyDescent="0.25">
      <c r="A89" s="12" t="s">
        <v>130</v>
      </c>
      <c r="B89" s="12" t="s">
        <v>151</v>
      </c>
      <c r="C89" s="12" t="s">
        <v>68</v>
      </c>
      <c r="D89" s="14">
        <v>43872.479166666664</v>
      </c>
      <c r="E89" s="12" t="s">
        <v>295</v>
      </c>
      <c r="F89" s="12" t="s">
        <v>295</v>
      </c>
      <c r="G89" s="12" t="s">
        <v>132</v>
      </c>
      <c r="H89" s="12">
        <v>2.5000000000000001E-2</v>
      </c>
      <c r="I89" s="12" t="s">
        <v>140</v>
      </c>
      <c r="J89" s="12">
        <v>0.20899999999999999</v>
      </c>
      <c r="K89" s="12" t="s">
        <v>205</v>
      </c>
      <c r="M89" s="12">
        <v>5.0000000000000001E-4</v>
      </c>
      <c r="N89" s="12" t="s">
        <v>133</v>
      </c>
      <c r="O89" s="12">
        <v>1.83E-3</v>
      </c>
      <c r="P89" s="12" t="s">
        <v>205</v>
      </c>
      <c r="R89" s="12">
        <v>5.0000000000000001E-4</v>
      </c>
      <c r="S89" s="12" t="s">
        <v>133</v>
      </c>
      <c r="T89" s="12">
        <v>1.3500000000000001E-3</v>
      </c>
      <c r="U89" s="12" t="s">
        <v>205</v>
      </c>
      <c r="W89" s="12">
        <v>5.0000000000000001E-3</v>
      </c>
      <c r="X89" s="12">
        <v>1.2999999999999999E-2</v>
      </c>
      <c r="Y89" s="12">
        <v>1.41E-2</v>
      </c>
      <c r="Z89" s="12" t="s">
        <v>205</v>
      </c>
      <c r="AB89" s="12">
        <v>1E-3</v>
      </c>
      <c r="AC89" s="12" t="s">
        <v>133</v>
      </c>
      <c r="AG89" s="12">
        <v>0.05</v>
      </c>
      <c r="AH89" s="12">
        <v>1</v>
      </c>
      <c r="AI89" s="12">
        <v>1.1000000000000001</v>
      </c>
      <c r="AJ89" s="12" t="s">
        <v>205</v>
      </c>
      <c r="AL89" s="12">
        <v>1E-3</v>
      </c>
      <c r="AM89" s="12" t="s">
        <v>133</v>
      </c>
      <c r="AN89" s="12" t="s">
        <v>133</v>
      </c>
      <c r="AO89" s="12" t="s">
        <v>205</v>
      </c>
      <c r="AQ89" s="12">
        <v>0.1</v>
      </c>
      <c r="AR89" s="12">
        <v>104</v>
      </c>
      <c r="AV89" s="12">
        <v>2</v>
      </c>
      <c r="AW89" s="12">
        <v>2.8</v>
      </c>
      <c r="AX89" s="12">
        <v>2.9</v>
      </c>
      <c r="AY89" s="12" t="s">
        <v>205</v>
      </c>
      <c r="BA89" s="12">
        <v>0.01</v>
      </c>
      <c r="BB89" s="12" t="s">
        <v>134</v>
      </c>
      <c r="BC89" s="12" t="s">
        <v>134</v>
      </c>
      <c r="BD89" s="12" t="s">
        <v>205</v>
      </c>
      <c r="BF89" s="12">
        <v>1E-3</v>
      </c>
      <c r="BG89" s="12" t="s">
        <v>133</v>
      </c>
      <c r="BH89" s="12" t="s">
        <v>133</v>
      </c>
      <c r="BI89" s="12" t="s">
        <v>205</v>
      </c>
      <c r="BK89" s="12">
        <v>1E-3</v>
      </c>
      <c r="BL89" s="12" t="s">
        <v>133</v>
      </c>
      <c r="BM89" s="12" t="s">
        <v>133</v>
      </c>
      <c r="BN89" s="12" t="s">
        <v>205</v>
      </c>
      <c r="BP89" s="12">
        <v>0.01</v>
      </c>
      <c r="BQ89" s="12" t="s">
        <v>134</v>
      </c>
      <c r="BR89" s="12" t="s">
        <v>134</v>
      </c>
      <c r="BS89" s="12" t="s">
        <v>205</v>
      </c>
      <c r="BU89" s="13">
        <v>0.1</v>
      </c>
      <c r="BV89" s="12" t="s">
        <v>135</v>
      </c>
      <c r="BW89" s="12">
        <v>0.63</v>
      </c>
      <c r="BX89" s="12" t="s">
        <v>205</v>
      </c>
      <c r="BZ89" s="12">
        <v>0.01</v>
      </c>
      <c r="CA89" s="12" t="s">
        <v>134</v>
      </c>
      <c r="CB89" s="12" t="s">
        <v>134</v>
      </c>
      <c r="CC89" s="12" t="s">
        <v>205</v>
      </c>
      <c r="CE89" s="12">
        <v>0.1</v>
      </c>
      <c r="CF89" s="12">
        <v>476</v>
      </c>
      <c r="CJ89" s="12">
        <v>0.01</v>
      </c>
      <c r="CK89" s="12">
        <v>4.3099999999999999E-2</v>
      </c>
      <c r="CL89" s="12">
        <v>4.48E-2</v>
      </c>
      <c r="CM89" s="12" t="s">
        <v>205</v>
      </c>
      <c r="CO89" s="12">
        <v>1E-4</v>
      </c>
      <c r="CP89" s="12" t="s">
        <v>136</v>
      </c>
      <c r="CQ89" s="12" t="s">
        <v>136</v>
      </c>
      <c r="CR89" s="12" t="s">
        <v>205</v>
      </c>
      <c r="CT89" s="12">
        <v>0.01</v>
      </c>
      <c r="CU89" s="12" t="s">
        <v>134</v>
      </c>
      <c r="CV89" s="12" t="s">
        <v>134</v>
      </c>
      <c r="CW89" s="12" t="s">
        <v>205</v>
      </c>
      <c r="CY89" s="12">
        <v>0.01</v>
      </c>
      <c r="CZ89" s="12" t="s">
        <v>134</v>
      </c>
      <c r="DA89" s="12" t="s">
        <v>134</v>
      </c>
      <c r="DB89" s="12" t="s">
        <v>205</v>
      </c>
      <c r="DD89" s="12">
        <v>5.0000000000000001E-3</v>
      </c>
      <c r="DE89" s="12" t="s">
        <v>77</v>
      </c>
      <c r="DF89" s="12" t="s">
        <v>77</v>
      </c>
      <c r="DG89" s="12" t="s">
        <v>205</v>
      </c>
      <c r="DI89" s="12">
        <v>1E-3</v>
      </c>
      <c r="DJ89" s="12" t="s">
        <v>133</v>
      </c>
      <c r="DK89" s="12" t="s">
        <v>133</v>
      </c>
      <c r="DL89" s="12" t="s">
        <v>205</v>
      </c>
      <c r="DN89" s="12">
        <v>0.1</v>
      </c>
      <c r="DO89" s="12">
        <v>3876</v>
      </c>
      <c r="DS89" s="12">
        <v>0.01</v>
      </c>
      <c r="DT89" s="12" t="s">
        <v>137</v>
      </c>
      <c r="DU89" s="12" t="s">
        <v>137</v>
      </c>
      <c r="DV89" s="12" t="s">
        <v>205</v>
      </c>
      <c r="DX89" s="12">
        <v>0.01</v>
      </c>
      <c r="DY89" s="12" t="s">
        <v>134</v>
      </c>
      <c r="DZ89" s="12">
        <v>3.0599999999999999E-2</v>
      </c>
      <c r="EA89" s="12" t="s">
        <v>205</v>
      </c>
    </row>
    <row r="90" spans="1:131" s="12" customFormat="1" x14ac:dyDescent="0.25">
      <c r="A90" s="12" t="s">
        <v>130</v>
      </c>
      <c r="B90" s="12" t="s">
        <v>151</v>
      </c>
      <c r="C90" s="12" t="s">
        <v>68</v>
      </c>
      <c r="D90" s="14">
        <v>43872.486111111109</v>
      </c>
      <c r="E90" s="12" t="s">
        <v>296</v>
      </c>
      <c r="F90" s="12" t="s">
        <v>296</v>
      </c>
      <c r="G90" s="12" t="s">
        <v>138</v>
      </c>
      <c r="H90" s="12">
        <v>0.05</v>
      </c>
      <c r="I90" s="12" t="s">
        <v>140</v>
      </c>
      <c r="J90" s="12">
        <v>0.377</v>
      </c>
      <c r="K90" s="12" t="s">
        <v>205</v>
      </c>
      <c r="M90" s="12">
        <v>1E-3</v>
      </c>
      <c r="N90" s="12" t="s">
        <v>133</v>
      </c>
      <c r="O90" s="12" t="s">
        <v>133</v>
      </c>
      <c r="P90" s="12" t="s">
        <v>205</v>
      </c>
      <c r="R90" s="12">
        <v>1E-3</v>
      </c>
      <c r="S90" s="12" t="s">
        <v>133</v>
      </c>
      <c r="T90" s="12">
        <v>1.8600000000000001E-3</v>
      </c>
      <c r="U90" s="12" t="s">
        <v>205</v>
      </c>
      <c r="W90" s="12">
        <v>0.01</v>
      </c>
      <c r="X90" s="12">
        <v>1.12E-2</v>
      </c>
      <c r="Y90" s="12">
        <v>1.7399999999999999E-2</v>
      </c>
      <c r="Z90" s="12" t="s">
        <v>205</v>
      </c>
      <c r="AB90" s="12">
        <v>1E-3</v>
      </c>
      <c r="AC90" s="12" t="s">
        <v>133</v>
      </c>
      <c r="AG90" s="12">
        <v>0.05</v>
      </c>
      <c r="AH90" s="12">
        <v>0.93600000000000005</v>
      </c>
      <c r="AI90" s="12">
        <v>1.2</v>
      </c>
      <c r="AJ90" s="12" t="s">
        <v>205</v>
      </c>
      <c r="AL90" s="12">
        <v>1E-3</v>
      </c>
      <c r="AM90" s="12" t="s">
        <v>133</v>
      </c>
      <c r="AN90" s="12" t="s">
        <v>133</v>
      </c>
      <c r="AO90" s="12" t="s">
        <v>205</v>
      </c>
      <c r="AQ90" s="12">
        <v>0.1</v>
      </c>
      <c r="AR90" s="12">
        <v>93</v>
      </c>
      <c r="AV90" s="12">
        <v>2</v>
      </c>
      <c r="AW90" s="12">
        <v>2.9</v>
      </c>
      <c r="AX90" s="12">
        <v>3.2</v>
      </c>
      <c r="AY90" s="12" t="s">
        <v>205</v>
      </c>
      <c r="BA90" s="12">
        <v>0.01</v>
      </c>
      <c r="BB90" s="12" t="s">
        <v>134</v>
      </c>
      <c r="BC90" s="12" t="s">
        <v>134</v>
      </c>
      <c r="BD90" s="12" t="s">
        <v>205</v>
      </c>
      <c r="BF90" s="12">
        <v>1E-3</v>
      </c>
      <c r="BG90" s="12" t="s">
        <v>133</v>
      </c>
      <c r="BH90" s="12" t="s">
        <v>133</v>
      </c>
      <c r="BI90" s="12" t="s">
        <v>205</v>
      </c>
      <c r="BK90" s="12">
        <v>1E-3</v>
      </c>
      <c r="BL90" s="12" t="s">
        <v>133</v>
      </c>
      <c r="BM90" s="12" t="s">
        <v>133</v>
      </c>
      <c r="BN90" s="12" t="s">
        <v>205</v>
      </c>
      <c r="BP90" s="12">
        <v>0.01</v>
      </c>
      <c r="BQ90" s="12" t="s">
        <v>134</v>
      </c>
      <c r="BR90" s="12" t="s">
        <v>134</v>
      </c>
      <c r="BS90" s="12" t="s">
        <v>205</v>
      </c>
      <c r="BU90" s="13">
        <v>0.1</v>
      </c>
      <c r="BV90" s="12" t="s">
        <v>135</v>
      </c>
      <c r="BW90" s="12">
        <v>1.1000000000000001</v>
      </c>
      <c r="BX90" s="12" t="s">
        <v>205</v>
      </c>
      <c r="BZ90" s="12">
        <v>0.01</v>
      </c>
      <c r="CA90" s="12" t="s">
        <v>134</v>
      </c>
      <c r="CB90" s="12" t="s">
        <v>134</v>
      </c>
      <c r="CC90" s="12" t="s">
        <v>205</v>
      </c>
      <c r="CE90" s="12">
        <v>0.1</v>
      </c>
      <c r="CF90" s="12">
        <v>376</v>
      </c>
      <c r="CJ90" s="12">
        <v>0.01</v>
      </c>
      <c r="CK90" s="12">
        <v>3.9399999999999998E-2</v>
      </c>
      <c r="CL90" s="12">
        <v>6.25E-2</v>
      </c>
      <c r="CM90" s="12" t="s">
        <v>205</v>
      </c>
      <c r="CO90" s="12">
        <v>1E-4</v>
      </c>
      <c r="CP90" s="12" t="s">
        <v>136</v>
      </c>
      <c r="CQ90" s="12" t="s">
        <v>136</v>
      </c>
      <c r="CR90" s="12" t="s">
        <v>205</v>
      </c>
      <c r="CT90" s="12">
        <v>0.01</v>
      </c>
      <c r="CU90" s="12" t="s">
        <v>134</v>
      </c>
      <c r="CV90" s="12" t="s">
        <v>134</v>
      </c>
      <c r="CW90" s="12" t="s">
        <v>205</v>
      </c>
      <c r="CY90" s="12">
        <v>0.01</v>
      </c>
      <c r="CZ90" s="12" t="s">
        <v>134</v>
      </c>
      <c r="DA90" s="12" t="s">
        <v>134</v>
      </c>
      <c r="DB90" s="12" t="s">
        <v>205</v>
      </c>
      <c r="DD90" s="12">
        <v>5.0000000000000001E-3</v>
      </c>
      <c r="DE90" s="12" t="s">
        <v>77</v>
      </c>
      <c r="DF90" s="12" t="s">
        <v>77</v>
      </c>
      <c r="DG90" s="12" t="s">
        <v>205</v>
      </c>
      <c r="DI90" s="12">
        <v>1E-3</v>
      </c>
      <c r="DJ90" s="12" t="s">
        <v>133</v>
      </c>
      <c r="DK90" s="12" t="s">
        <v>133</v>
      </c>
      <c r="DL90" s="12" t="s">
        <v>205</v>
      </c>
      <c r="DN90" s="12">
        <v>0.1</v>
      </c>
      <c r="DO90" s="12">
        <v>3149</v>
      </c>
      <c r="DS90" s="12">
        <v>0.01</v>
      </c>
      <c r="DT90" s="12" t="s">
        <v>137</v>
      </c>
      <c r="DU90" s="12" t="s">
        <v>137</v>
      </c>
      <c r="DV90" s="12" t="s">
        <v>205</v>
      </c>
      <c r="DX90" s="12">
        <v>0.01</v>
      </c>
      <c r="DY90" s="12" t="s">
        <v>134</v>
      </c>
      <c r="DZ90" s="12" t="s">
        <v>134</v>
      </c>
      <c r="EA90" s="12" t="s">
        <v>205</v>
      </c>
    </row>
    <row r="91" spans="1:131" s="12" customFormat="1" x14ac:dyDescent="0.25">
      <c r="A91" s="12" t="s">
        <v>130</v>
      </c>
      <c r="B91" s="12" t="s">
        <v>152</v>
      </c>
      <c r="C91" s="12" t="s">
        <v>68</v>
      </c>
      <c r="D91" s="14">
        <v>43872.428472222222</v>
      </c>
      <c r="E91" s="12" t="s">
        <v>297</v>
      </c>
      <c r="F91" s="12" t="s">
        <v>297</v>
      </c>
      <c r="G91" s="12" t="s">
        <v>132</v>
      </c>
      <c r="H91" s="12">
        <v>0.05</v>
      </c>
      <c r="I91" s="12" t="s">
        <v>140</v>
      </c>
      <c r="J91" s="12">
        <v>0.23499999999999999</v>
      </c>
      <c r="K91" s="12" t="s">
        <v>205</v>
      </c>
      <c r="M91" s="12">
        <v>1E-3</v>
      </c>
      <c r="N91" s="12" t="s">
        <v>133</v>
      </c>
      <c r="O91" s="12" t="s">
        <v>133</v>
      </c>
      <c r="P91" s="12" t="s">
        <v>205</v>
      </c>
      <c r="R91" s="12">
        <v>1E-3</v>
      </c>
      <c r="S91" s="12" t="s">
        <v>133</v>
      </c>
      <c r="T91" s="12">
        <v>1.24E-3</v>
      </c>
      <c r="U91" s="12" t="s">
        <v>205</v>
      </c>
      <c r="W91" s="12">
        <v>0.01</v>
      </c>
      <c r="X91" s="12">
        <v>1.23E-2</v>
      </c>
      <c r="Y91" s="12">
        <v>1.46E-2</v>
      </c>
      <c r="Z91" s="12" t="s">
        <v>205</v>
      </c>
      <c r="AB91" s="12">
        <v>1E-3</v>
      </c>
      <c r="AC91" s="12" t="s">
        <v>133</v>
      </c>
      <c r="AG91" s="12">
        <v>0.05</v>
      </c>
      <c r="AH91" s="12">
        <v>1.4</v>
      </c>
      <c r="AI91" s="12">
        <v>1.7</v>
      </c>
      <c r="AJ91" s="12" t="s">
        <v>205</v>
      </c>
      <c r="AL91" s="12">
        <v>1E-3</v>
      </c>
      <c r="AM91" s="12" t="s">
        <v>133</v>
      </c>
      <c r="AN91" s="12" t="s">
        <v>133</v>
      </c>
      <c r="AO91" s="12" t="s">
        <v>205</v>
      </c>
      <c r="AQ91" s="12">
        <v>0.1</v>
      </c>
      <c r="AR91" s="12">
        <v>115</v>
      </c>
      <c r="AV91" s="12">
        <v>2</v>
      </c>
      <c r="AW91" s="12">
        <v>2.1</v>
      </c>
      <c r="AX91" s="12">
        <v>2.4</v>
      </c>
      <c r="AY91" s="12" t="s">
        <v>205</v>
      </c>
      <c r="BA91" s="12">
        <v>0.01</v>
      </c>
      <c r="BB91" s="12" t="s">
        <v>134</v>
      </c>
      <c r="BC91" s="12" t="s">
        <v>134</v>
      </c>
      <c r="BD91" s="12" t="s">
        <v>205</v>
      </c>
      <c r="BF91" s="12">
        <v>1E-3</v>
      </c>
      <c r="BG91" s="12" t="s">
        <v>133</v>
      </c>
      <c r="BH91" s="12" t="s">
        <v>133</v>
      </c>
      <c r="BI91" s="12" t="s">
        <v>205</v>
      </c>
      <c r="BK91" s="12">
        <v>1E-3</v>
      </c>
      <c r="BL91" s="12" t="s">
        <v>133</v>
      </c>
      <c r="BM91" s="12" t="s">
        <v>133</v>
      </c>
      <c r="BN91" s="12" t="s">
        <v>205</v>
      </c>
      <c r="BP91" s="12">
        <v>0.01</v>
      </c>
      <c r="BQ91" s="12" t="s">
        <v>134</v>
      </c>
      <c r="BR91" s="12" t="s">
        <v>134</v>
      </c>
      <c r="BS91" s="12" t="s">
        <v>205</v>
      </c>
      <c r="BU91" s="13">
        <v>0.1</v>
      </c>
      <c r="BV91" s="12" t="s">
        <v>135</v>
      </c>
      <c r="BW91" s="12">
        <v>0.57599999999999996</v>
      </c>
      <c r="BX91" s="12" t="s">
        <v>205</v>
      </c>
      <c r="BZ91" s="12">
        <v>0.01</v>
      </c>
      <c r="CA91" s="12" t="s">
        <v>134</v>
      </c>
      <c r="CB91" s="12" t="s">
        <v>134</v>
      </c>
      <c r="CC91" s="12" t="s">
        <v>205</v>
      </c>
      <c r="CE91" s="12">
        <v>0.1</v>
      </c>
      <c r="CF91" s="12">
        <v>550</v>
      </c>
      <c r="CJ91" s="12">
        <v>0.01</v>
      </c>
      <c r="CK91" s="12">
        <v>3.4000000000000002E-2</v>
      </c>
      <c r="CL91" s="12">
        <v>4.02E-2</v>
      </c>
      <c r="CM91" s="12" t="s">
        <v>205</v>
      </c>
      <c r="CO91" s="12">
        <v>1E-4</v>
      </c>
      <c r="CP91" s="12" t="s">
        <v>136</v>
      </c>
      <c r="CQ91" s="12" t="s">
        <v>136</v>
      </c>
      <c r="CR91" s="12" t="s">
        <v>205</v>
      </c>
      <c r="CT91" s="12">
        <v>0.01</v>
      </c>
      <c r="CU91" s="12" t="s">
        <v>134</v>
      </c>
      <c r="CV91" s="12" t="s">
        <v>134</v>
      </c>
      <c r="CW91" s="12" t="s">
        <v>205</v>
      </c>
      <c r="CY91" s="12">
        <v>0.01</v>
      </c>
      <c r="CZ91" s="12" t="s">
        <v>134</v>
      </c>
      <c r="DA91" s="12" t="s">
        <v>134</v>
      </c>
      <c r="DB91" s="12" t="s">
        <v>205</v>
      </c>
      <c r="DD91" s="12">
        <v>5.0000000000000001E-3</v>
      </c>
      <c r="DE91" s="12" t="s">
        <v>77</v>
      </c>
      <c r="DF91" s="12" t="s">
        <v>77</v>
      </c>
      <c r="DG91" s="12" t="s">
        <v>205</v>
      </c>
      <c r="DI91" s="12">
        <v>1E-3</v>
      </c>
      <c r="DJ91" s="12" t="s">
        <v>133</v>
      </c>
      <c r="DK91" s="12" t="s">
        <v>133</v>
      </c>
      <c r="DL91" s="12" t="s">
        <v>205</v>
      </c>
      <c r="DN91" s="12">
        <v>0.1</v>
      </c>
      <c r="DO91" s="12">
        <v>4572</v>
      </c>
      <c r="DS91" s="12">
        <v>0.01</v>
      </c>
      <c r="DT91" s="12" t="s">
        <v>137</v>
      </c>
      <c r="DU91" s="12" t="s">
        <v>137</v>
      </c>
      <c r="DV91" s="12" t="s">
        <v>205</v>
      </c>
      <c r="DX91" s="12">
        <v>0.01</v>
      </c>
      <c r="DY91" s="12" t="s">
        <v>134</v>
      </c>
      <c r="DZ91" s="12" t="s">
        <v>134</v>
      </c>
      <c r="EA91" s="12" t="s">
        <v>205</v>
      </c>
    </row>
    <row r="92" spans="1:131" s="12" customFormat="1" x14ac:dyDescent="0.25">
      <c r="A92" s="12" t="s">
        <v>130</v>
      </c>
      <c r="B92" s="12" t="s">
        <v>152</v>
      </c>
      <c r="C92" s="12" t="s">
        <v>68</v>
      </c>
      <c r="D92" s="14">
        <v>43872.442361111112</v>
      </c>
      <c r="E92" s="12" t="s">
        <v>298</v>
      </c>
      <c r="F92" s="12" t="s">
        <v>298</v>
      </c>
      <c r="G92" s="12" t="s">
        <v>138</v>
      </c>
      <c r="H92" s="12">
        <v>2.5000000000000001E-2</v>
      </c>
      <c r="I92" s="12" t="s">
        <v>140</v>
      </c>
      <c r="J92" s="12">
        <v>0.47</v>
      </c>
      <c r="K92" s="12" t="s">
        <v>205</v>
      </c>
      <c r="M92" s="12">
        <v>5.0000000000000001E-4</v>
      </c>
      <c r="N92" s="12" t="s">
        <v>133</v>
      </c>
      <c r="O92" s="12" t="s">
        <v>133</v>
      </c>
      <c r="P92" s="12" t="s">
        <v>205</v>
      </c>
      <c r="R92" s="12">
        <v>5.0000000000000001E-4</v>
      </c>
      <c r="S92" s="12" t="s">
        <v>133</v>
      </c>
      <c r="T92" s="12">
        <v>1.48E-3</v>
      </c>
      <c r="U92" s="12" t="s">
        <v>205</v>
      </c>
      <c r="W92" s="12">
        <v>5.0000000000000001E-3</v>
      </c>
      <c r="X92" s="12">
        <v>1.43E-2</v>
      </c>
      <c r="Y92" s="12">
        <v>1.4800000000000001E-2</v>
      </c>
      <c r="Z92" s="12" t="s">
        <v>205</v>
      </c>
      <c r="AB92" s="12">
        <v>1E-3</v>
      </c>
      <c r="AC92" s="12" t="s">
        <v>133</v>
      </c>
      <c r="AG92" s="12">
        <v>0.05</v>
      </c>
      <c r="AH92" s="12">
        <v>1.5</v>
      </c>
      <c r="AI92" s="12">
        <v>1.5</v>
      </c>
      <c r="AJ92" s="12" t="s">
        <v>205</v>
      </c>
      <c r="AL92" s="12">
        <v>1E-3</v>
      </c>
      <c r="AM92" s="12" t="s">
        <v>133</v>
      </c>
      <c r="AN92" s="12" t="s">
        <v>133</v>
      </c>
      <c r="AO92" s="12" t="s">
        <v>205</v>
      </c>
      <c r="AQ92" s="12">
        <v>0.1</v>
      </c>
      <c r="AR92" s="12">
        <v>125</v>
      </c>
      <c r="AV92" s="12">
        <v>2</v>
      </c>
      <c r="AW92" s="12">
        <v>2.2000000000000002</v>
      </c>
      <c r="AX92" s="12">
        <v>2.5</v>
      </c>
      <c r="AY92" s="12" t="s">
        <v>205</v>
      </c>
      <c r="BA92" s="12">
        <v>0.01</v>
      </c>
      <c r="BB92" s="12" t="s">
        <v>134</v>
      </c>
      <c r="BC92" s="12" t="s">
        <v>134</v>
      </c>
      <c r="BD92" s="12" t="s">
        <v>205</v>
      </c>
      <c r="BF92" s="12">
        <v>1E-3</v>
      </c>
      <c r="BG92" s="12" t="s">
        <v>133</v>
      </c>
      <c r="BH92" s="12" t="s">
        <v>133</v>
      </c>
      <c r="BI92" s="12" t="s">
        <v>205</v>
      </c>
      <c r="BK92" s="12">
        <v>1E-3</v>
      </c>
      <c r="BL92" s="12" t="s">
        <v>133</v>
      </c>
      <c r="BM92" s="12" t="s">
        <v>133</v>
      </c>
      <c r="BN92" s="12" t="s">
        <v>205</v>
      </c>
      <c r="BP92" s="12">
        <v>0.01</v>
      </c>
      <c r="BQ92" s="12" t="s">
        <v>134</v>
      </c>
      <c r="BR92" s="12" t="s">
        <v>134</v>
      </c>
      <c r="BS92" s="12" t="s">
        <v>205</v>
      </c>
      <c r="BU92" s="13">
        <v>0.1</v>
      </c>
      <c r="BV92" s="12" t="s">
        <v>135</v>
      </c>
      <c r="BW92" s="12">
        <v>0.70899999999999996</v>
      </c>
      <c r="BX92" s="12" t="s">
        <v>205</v>
      </c>
      <c r="BZ92" s="12">
        <v>0.01</v>
      </c>
      <c r="CA92" s="12" t="s">
        <v>134</v>
      </c>
      <c r="CB92" s="12" t="s">
        <v>134</v>
      </c>
      <c r="CC92" s="12" t="s">
        <v>205</v>
      </c>
      <c r="CE92" s="12">
        <v>0.1</v>
      </c>
      <c r="CF92" s="12">
        <v>609</v>
      </c>
      <c r="CJ92" s="12">
        <v>0.01</v>
      </c>
      <c r="CK92" s="12">
        <v>3.7199999999999997E-2</v>
      </c>
      <c r="CL92" s="12">
        <v>4.6300000000000001E-2</v>
      </c>
      <c r="CM92" s="12" t="s">
        <v>205</v>
      </c>
      <c r="CO92" s="12">
        <v>1E-4</v>
      </c>
      <c r="CP92" s="12" t="s">
        <v>136</v>
      </c>
      <c r="CQ92" s="12" t="s">
        <v>136</v>
      </c>
      <c r="CR92" s="12" t="s">
        <v>205</v>
      </c>
      <c r="CT92" s="12">
        <v>0.01</v>
      </c>
      <c r="CU92" s="12" t="s">
        <v>134</v>
      </c>
      <c r="CV92" s="12" t="s">
        <v>134</v>
      </c>
      <c r="CW92" s="12" t="s">
        <v>205</v>
      </c>
      <c r="CY92" s="12">
        <v>0.01</v>
      </c>
      <c r="CZ92" s="12" t="s">
        <v>134</v>
      </c>
      <c r="DA92" s="12" t="s">
        <v>134</v>
      </c>
      <c r="DB92" s="12" t="s">
        <v>205</v>
      </c>
      <c r="DD92" s="12">
        <v>5.0000000000000001E-3</v>
      </c>
      <c r="DE92" s="12" t="s">
        <v>77</v>
      </c>
      <c r="DF92" s="12" t="s">
        <v>77</v>
      </c>
      <c r="DG92" s="12" t="s">
        <v>205</v>
      </c>
      <c r="DI92" s="12">
        <v>1E-3</v>
      </c>
      <c r="DJ92" s="12" t="s">
        <v>133</v>
      </c>
      <c r="DK92" s="12" t="s">
        <v>133</v>
      </c>
      <c r="DL92" s="12" t="s">
        <v>205</v>
      </c>
      <c r="DN92" s="12">
        <v>0.1</v>
      </c>
      <c r="DO92" s="12">
        <v>5128</v>
      </c>
      <c r="DS92" s="12">
        <v>0.01</v>
      </c>
      <c r="DT92" s="12" t="s">
        <v>137</v>
      </c>
      <c r="DU92" s="12" t="s">
        <v>137</v>
      </c>
      <c r="DV92" s="12" t="s">
        <v>205</v>
      </c>
      <c r="DX92" s="12">
        <v>0.01</v>
      </c>
      <c r="DY92" s="12" t="s">
        <v>134</v>
      </c>
      <c r="DZ92" s="12">
        <v>5.6899999999999999E-2</v>
      </c>
      <c r="EA92" s="12" t="s">
        <v>205</v>
      </c>
    </row>
    <row r="93" spans="1:131" s="12" customFormat="1" x14ac:dyDescent="0.25">
      <c r="A93" s="12" t="s">
        <v>130</v>
      </c>
      <c r="B93" s="12" t="s">
        <v>153</v>
      </c>
      <c r="C93" s="12" t="s">
        <v>68</v>
      </c>
      <c r="D93" s="14">
        <v>43873.611805555556</v>
      </c>
      <c r="E93" s="12" t="s">
        <v>299</v>
      </c>
      <c r="F93" s="12" t="s">
        <v>299</v>
      </c>
      <c r="G93" s="12" t="s">
        <v>132</v>
      </c>
      <c r="H93" s="12">
        <v>0.05</v>
      </c>
      <c r="I93" s="12" t="s">
        <v>140</v>
      </c>
      <c r="J93" s="12">
        <v>2</v>
      </c>
      <c r="K93" s="12" t="s">
        <v>205</v>
      </c>
      <c r="M93" s="12">
        <v>1E-3</v>
      </c>
      <c r="N93" s="12" t="s">
        <v>133</v>
      </c>
      <c r="O93" s="12" t="s">
        <v>133</v>
      </c>
      <c r="P93" s="12" t="s">
        <v>205</v>
      </c>
      <c r="R93" s="12">
        <v>1E-3</v>
      </c>
      <c r="S93" s="12" t="s">
        <v>133</v>
      </c>
      <c r="T93" s="12">
        <v>3.5799999999999998E-3</v>
      </c>
      <c r="U93" s="12" t="s">
        <v>205</v>
      </c>
      <c r="W93" s="12">
        <v>0.01</v>
      </c>
      <c r="X93" s="12">
        <v>2.3099999999999999E-2</v>
      </c>
      <c r="Y93" s="12">
        <v>8.7800000000000003E-2</v>
      </c>
      <c r="Z93" s="12" t="s">
        <v>205</v>
      </c>
      <c r="AB93" s="12">
        <v>1E-3</v>
      </c>
      <c r="AC93" s="12" t="s">
        <v>133</v>
      </c>
      <c r="AG93" s="12">
        <v>0.05</v>
      </c>
      <c r="AH93" s="12" t="s">
        <v>104</v>
      </c>
      <c r="AI93" s="12" t="s">
        <v>104</v>
      </c>
      <c r="AJ93" s="12" t="s">
        <v>205</v>
      </c>
      <c r="AL93" s="12">
        <v>1E-3</v>
      </c>
      <c r="AM93" s="12" t="s">
        <v>133</v>
      </c>
      <c r="AN93" s="12" t="s">
        <v>133</v>
      </c>
      <c r="AO93" s="12" t="s">
        <v>205</v>
      </c>
      <c r="AQ93" s="12">
        <v>0.1</v>
      </c>
      <c r="AR93" s="12">
        <v>2.2999999999999998</v>
      </c>
      <c r="AV93" s="12">
        <v>2</v>
      </c>
      <c r="AW93" s="12">
        <v>2.5</v>
      </c>
      <c r="AX93" s="12">
        <v>2.7</v>
      </c>
      <c r="AY93" s="12" t="s">
        <v>205</v>
      </c>
      <c r="BA93" s="12">
        <v>0.01</v>
      </c>
      <c r="BB93" s="12" t="s">
        <v>134</v>
      </c>
      <c r="BC93" s="12" t="s">
        <v>134</v>
      </c>
      <c r="BD93" s="12" t="s">
        <v>205</v>
      </c>
      <c r="BF93" s="12">
        <v>1E-3</v>
      </c>
      <c r="BG93" s="12" t="s">
        <v>133</v>
      </c>
      <c r="BH93" s="12">
        <v>1.5399999999999999E-3</v>
      </c>
      <c r="BI93" s="12" t="s">
        <v>205</v>
      </c>
      <c r="BK93" s="12">
        <v>1E-3</v>
      </c>
      <c r="BL93" s="12" t="s">
        <v>133</v>
      </c>
      <c r="BM93" s="12">
        <v>4.4299999999999999E-3</v>
      </c>
      <c r="BN93" s="12" t="s">
        <v>205</v>
      </c>
      <c r="BP93" s="12">
        <v>0.01</v>
      </c>
      <c r="BQ93" s="12" t="s">
        <v>134</v>
      </c>
      <c r="BR93" s="12" t="s">
        <v>134</v>
      </c>
      <c r="BS93" s="12" t="s">
        <v>205</v>
      </c>
      <c r="BU93" s="13">
        <v>0.1</v>
      </c>
      <c r="BV93" s="12">
        <v>0.19800000000000001</v>
      </c>
      <c r="BW93" s="12">
        <v>6.1</v>
      </c>
      <c r="BX93" s="12" t="s">
        <v>205</v>
      </c>
      <c r="BZ93" s="12">
        <v>0.01</v>
      </c>
      <c r="CA93" s="12" t="s">
        <v>134</v>
      </c>
      <c r="CB93" s="12" t="s">
        <v>134</v>
      </c>
      <c r="CC93" s="12" t="s">
        <v>205</v>
      </c>
      <c r="CE93" s="12">
        <v>0.1</v>
      </c>
      <c r="CF93" s="12">
        <v>1.4</v>
      </c>
      <c r="CJ93" s="12">
        <v>0.01</v>
      </c>
      <c r="CK93" s="12" t="s">
        <v>134</v>
      </c>
      <c r="CL93" s="12">
        <v>0.16200000000000001</v>
      </c>
      <c r="CM93" s="12" t="s">
        <v>205</v>
      </c>
      <c r="CO93" s="12">
        <v>1E-4</v>
      </c>
      <c r="CP93" s="12" t="s">
        <v>136</v>
      </c>
      <c r="CQ93" s="12" t="s">
        <v>136</v>
      </c>
      <c r="CR93" s="12" t="s">
        <v>205</v>
      </c>
      <c r="CT93" s="12">
        <v>0.01</v>
      </c>
      <c r="CU93" s="12" t="s">
        <v>134</v>
      </c>
      <c r="CV93" s="12" t="s">
        <v>134</v>
      </c>
      <c r="CW93" s="12" t="s">
        <v>205</v>
      </c>
      <c r="CY93" s="12">
        <v>0.01</v>
      </c>
      <c r="CZ93" s="12" t="s">
        <v>134</v>
      </c>
      <c r="DA93" s="12" t="s">
        <v>134</v>
      </c>
      <c r="DB93" s="12" t="s">
        <v>205</v>
      </c>
      <c r="DD93" s="12">
        <v>5.0000000000000001E-3</v>
      </c>
      <c r="DE93" s="12" t="s">
        <v>77</v>
      </c>
      <c r="DF93" s="12" t="s">
        <v>77</v>
      </c>
      <c r="DG93" s="12" t="s">
        <v>205</v>
      </c>
      <c r="DI93" s="12">
        <v>1E-3</v>
      </c>
      <c r="DJ93" s="12" t="s">
        <v>133</v>
      </c>
      <c r="DK93" s="12" t="s">
        <v>133</v>
      </c>
      <c r="DL93" s="12" t="s">
        <v>205</v>
      </c>
      <c r="DN93" s="12">
        <v>0.1</v>
      </c>
      <c r="DO93" s="12">
        <v>8.3000000000000007</v>
      </c>
      <c r="DS93" s="12">
        <v>0.01</v>
      </c>
      <c r="DT93" s="12" t="s">
        <v>137</v>
      </c>
      <c r="DU93" s="12">
        <v>1.239E-2</v>
      </c>
      <c r="DV93" s="12" t="s">
        <v>205</v>
      </c>
      <c r="DX93" s="12">
        <v>0.01</v>
      </c>
      <c r="DY93" s="12" t="s">
        <v>134</v>
      </c>
      <c r="DZ93" s="12">
        <v>2.53E-2</v>
      </c>
      <c r="EA93" s="12" t="s">
        <v>205</v>
      </c>
    </row>
    <row r="94" spans="1:131" s="12" customFormat="1" x14ac:dyDescent="0.25">
      <c r="A94" s="12" t="s">
        <v>130</v>
      </c>
      <c r="B94" s="12" t="s">
        <v>153</v>
      </c>
      <c r="C94" s="12" t="s">
        <v>68</v>
      </c>
      <c r="D94" s="14">
        <v>43873.62222222222</v>
      </c>
      <c r="E94" s="12" t="s">
        <v>300</v>
      </c>
      <c r="F94" s="12" t="s">
        <v>300</v>
      </c>
      <c r="G94" s="12" t="s">
        <v>138</v>
      </c>
      <c r="H94" s="12">
        <v>0.05</v>
      </c>
      <c r="I94" s="12" t="s">
        <v>140</v>
      </c>
      <c r="J94" s="12">
        <v>1.8</v>
      </c>
      <c r="K94" s="12" t="s">
        <v>205</v>
      </c>
      <c r="M94" s="12">
        <v>1E-3</v>
      </c>
      <c r="N94" s="12" t="s">
        <v>133</v>
      </c>
      <c r="O94" s="12" t="s">
        <v>133</v>
      </c>
      <c r="P94" s="12" t="s">
        <v>205</v>
      </c>
      <c r="R94" s="12">
        <v>1E-3</v>
      </c>
      <c r="S94" s="12" t="s">
        <v>133</v>
      </c>
      <c r="T94" s="12">
        <v>3.2599999999999999E-3</v>
      </c>
      <c r="U94" s="12" t="s">
        <v>205</v>
      </c>
      <c r="W94" s="12">
        <v>0.01</v>
      </c>
      <c r="X94" s="12">
        <v>2.3300000000000001E-2</v>
      </c>
      <c r="Y94" s="12">
        <v>8.9099999999999999E-2</v>
      </c>
      <c r="Z94" s="12" t="s">
        <v>205</v>
      </c>
      <c r="AB94" s="12">
        <v>1E-3</v>
      </c>
      <c r="AC94" s="12" t="s">
        <v>133</v>
      </c>
      <c r="AG94" s="12">
        <v>0.05</v>
      </c>
      <c r="AH94" s="12" t="s">
        <v>104</v>
      </c>
      <c r="AI94" s="12" t="s">
        <v>104</v>
      </c>
      <c r="AJ94" s="12" t="s">
        <v>205</v>
      </c>
      <c r="AL94" s="12">
        <v>1E-3</v>
      </c>
      <c r="AM94" s="12" t="s">
        <v>133</v>
      </c>
      <c r="AN94" s="12" t="s">
        <v>133</v>
      </c>
      <c r="AO94" s="12" t="s">
        <v>205</v>
      </c>
      <c r="AQ94" s="12">
        <v>0.1</v>
      </c>
      <c r="AR94" s="12">
        <v>2.2999999999999998</v>
      </c>
      <c r="AV94" s="12">
        <v>2</v>
      </c>
      <c r="AW94" s="12">
        <v>2.5</v>
      </c>
      <c r="AX94" s="12">
        <v>2.8</v>
      </c>
      <c r="AY94" s="12" t="s">
        <v>205</v>
      </c>
      <c r="BA94" s="12">
        <v>0.01</v>
      </c>
      <c r="BB94" s="12" t="s">
        <v>134</v>
      </c>
      <c r="BC94" s="12" t="s">
        <v>134</v>
      </c>
      <c r="BD94" s="12" t="s">
        <v>205</v>
      </c>
      <c r="BF94" s="12">
        <v>1E-3</v>
      </c>
      <c r="BG94" s="12" t="s">
        <v>133</v>
      </c>
      <c r="BH94" s="12">
        <v>1.2999999999999999E-3</v>
      </c>
      <c r="BI94" s="12" t="s">
        <v>205</v>
      </c>
      <c r="BK94" s="12">
        <v>1E-3</v>
      </c>
      <c r="BL94" s="12" t="s">
        <v>133</v>
      </c>
      <c r="BM94" s="12">
        <v>5.0000000000000001E-3</v>
      </c>
      <c r="BN94" s="12" t="s">
        <v>205</v>
      </c>
      <c r="BP94" s="12">
        <v>0.01</v>
      </c>
      <c r="BQ94" s="12" t="s">
        <v>134</v>
      </c>
      <c r="BR94" s="12" t="s">
        <v>134</v>
      </c>
      <c r="BS94" s="12" t="s">
        <v>205</v>
      </c>
      <c r="BU94" s="13">
        <v>0.1</v>
      </c>
      <c r="BV94" s="12">
        <v>0.21199999999999999</v>
      </c>
      <c r="BW94" s="12">
        <v>4.3</v>
      </c>
      <c r="BX94" s="12" t="s">
        <v>205</v>
      </c>
      <c r="BZ94" s="12">
        <v>0.01</v>
      </c>
      <c r="CA94" s="12" t="s">
        <v>134</v>
      </c>
      <c r="CB94" s="12" t="s">
        <v>134</v>
      </c>
      <c r="CC94" s="12" t="s">
        <v>205</v>
      </c>
      <c r="CE94" s="12">
        <v>0.1</v>
      </c>
      <c r="CF94" s="12">
        <v>1.4</v>
      </c>
      <c r="CJ94" s="12">
        <v>0.01</v>
      </c>
      <c r="CK94" s="12" t="s">
        <v>134</v>
      </c>
      <c r="CL94" s="12">
        <v>0.13800000000000001</v>
      </c>
      <c r="CM94" s="12" t="s">
        <v>205</v>
      </c>
      <c r="CO94" s="12">
        <v>1E-4</v>
      </c>
      <c r="CP94" s="12" t="s">
        <v>136</v>
      </c>
      <c r="CQ94" s="12" t="s">
        <v>136</v>
      </c>
      <c r="CR94" s="12" t="s">
        <v>205</v>
      </c>
      <c r="CT94" s="12">
        <v>0.01</v>
      </c>
      <c r="CU94" s="12" t="s">
        <v>134</v>
      </c>
      <c r="CV94" s="12" t="s">
        <v>134</v>
      </c>
      <c r="CW94" s="12" t="s">
        <v>205</v>
      </c>
      <c r="CY94" s="12">
        <v>0.01</v>
      </c>
      <c r="CZ94" s="12" t="s">
        <v>134</v>
      </c>
      <c r="DA94" s="12" t="s">
        <v>134</v>
      </c>
      <c r="DB94" s="12" t="s">
        <v>205</v>
      </c>
      <c r="DD94" s="12">
        <v>5.0000000000000001E-3</v>
      </c>
      <c r="DE94" s="12" t="s">
        <v>77</v>
      </c>
      <c r="DF94" s="12" t="s">
        <v>77</v>
      </c>
      <c r="DG94" s="12" t="s">
        <v>205</v>
      </c>
      <c r="DI94" s="12">
        <v>1E-3</v>
      </c>
      <c r="DJ94" s="12" t="s">
        <v>133</v>
      </c>
      <c r="DK94" s="12" t="s">
        <v>133</v>
      </c>
      <c r="DL94" s="12" t="s">
        <v>205</v>
      </c>
      <c r="DN94" s="12">
        <v>0.1</v>
      </c>
      <c r="DO94" s="12">
        <v>6.2</v>
      </c>
      <c r="DS94" s="12">
        <v>0.01</v>
      </c>
      <c r="DT94" s="12" t="s">
        <v>137</v>
      </c>
      <c r="DU94" s="12" t="s">
        <v>137</v>
      </c>
      <c r="DV94" s="12" t="s">
        <v>205</v>
      </c>
      <c r="DX94" s="12">
        <v>0.01</v>
      </c>
      <c r="DY94" s="12" t="s">
        <v>134</v>
      </c>
      <c r="DZ94" s="12">
        <v>2.7900000000000001E-2</v>
      </c>
      <c r="EA94" s="12" t="s">
        <v>205</v>
      </c>
    </row>
    <row r="95" spans="1:131" s="12" customFormat="1" x14ac:dyDescent="0.25">
      <c r="A95" s="12" t="s">
        <v>130</v>
      </c>
      <c r="B95" s="12" t="s">
        <v>154</v>
      </c>
      <c r="C95" s="12" t="s">
        <v>68</v>
      </c>
      <c r="D95" s="14">
        <v>43874.417361111111</v>
      </c>
      <c r="E95" s="12" t="s">
        <v>301</v>
      </c>
      <c r="F95" s="12" t="s">
        <v>301</v>
      </c>
      <c r="G95" s="12" t="s">
        <v>132</v>
      </c>
      <c r="H95" s="12">
        <v>0.05</v>
      </c>
      <c r="I95" s="12">
        <v>0.72299999999999998</v>
      </c>
      <c r="J95" s="12">
        <v>2.6</v>
      </c>
      <c r="K95" s="12" t="s">
        <v>205</v>
      </c>
      <c r="M95" s="12">
        <v>1E-3</v>
      </c>
      <c r="N95" s="12" t="s">
        <v>133</v>
      </c>
      <c r="O95" s="12" t="s">
        <v>133</v>
      </c>
      <c r="P95" s="12" t="s">
        <v>205</v>
      </c>
      <c r="R95" s="12">
        <v>1E-3</v>
      </c>
      <c r="S95" s="12">
        <v>1.65E-3</v>
      </c>
      <c r="T95" s="12">
        <v>3.5599999999999998E-3</v>
      </c>
      <c r="U95" s="12" t="s">
        <v>205</v>
      </c>
      <c r="W95" s="12">
        <v>0.01</v>
      </c>
      <c r="X95" s="12">
        <v>2.9700000000000001E-2</v>
      </c>
      <c r="Y95" s="12">
        <v>3.7199999999999997E-2</v>
      </c>
      <c r="Z95" s="12" t="s">
        <v>205</v>
      </c>
      <c r="AB95" s="12">
        <v>1E-3</v>
      </c>
      <c r="AC95" s="12" t="s">
        <v>133</v>
      </c>
      <c r="AG95" s="12">
        <v>0.05</v>
      </c>
      <c r="AH95" s="12">
        <v>6.4000000000000001E-2</v>
      </c>
      <c r="AI95" s="12">
        <v>0.113</v>
      </c>
      <c r="AJ95" s="12" t="s">
        <v>205</v>
      </c>
      <c r="AL95" s="12">
        <v>1E-3</v>
      </c>
      <c r="AM95" s="12" t="s">
        <v>133</v>
      </c>
      <c r="AN95" s="12" t="s">
        <v>133</v>
      </c>
      <c r="AO95" s="12" t="s">
        <v>205</v>
      </c>
      <c r="AQ95" s="12">
        <v>0.1</v>
      </c>
      <c r="AR95" s="12">
        <v>9.3000000000000007</v>
      </c>
      <c r="AV95" s="12">
        <v>2</v>
      </c>
      <c r="AW95" s="12">
        <v>22</v>
      </c>
      <c r="AX95" s="12">
        <v>31</v>
      </c>
      <c r="AY95" s="12" t="s">
        <v>205</v>
      </c>
      <c r="BA95" s="12">
        <v>0.01</v>
      </c>
      <c r="BB95" s="12" t="s">
        <v>134</v>
      </c>
      <c r="BC95" s="12" t="s">
        <v>134</v>
      </c>
      <c r="BD95" s="12" t="s">
        <v>205</v>
      </c>
      <c r="BF95" s="12">
        <v>1E-3</v>
      </c>
      <c r="BG95" s="12">
        <v>7.9399999999999991E-3</v>
      </c>
      <c r="BH95" s="12">
        <v>1.112E-2</v>
      </c>
      <c r="BI95" s="12" t="s">
        <v>205</v>
      </c>
      <c r="BK95" s="12">
        <v>1E-3</v>
      </c>
      <c r="BL95" s="12" t="s">
        <v>133</v>
      </c>
      <c r="BM95" s="12" t="s">
        <v>133</v>
      </c>
      <c r="BN95" s="12" t="s">
        <v>205</v>
      </c>
      <c r="BP95" s="12">
        <v>0.01</v>
      </c>
      <c r="BQ95" s="12" t="s">
        <v>134</v>
      </c>
      <c r="BR95" s="12" t="s">
        <v>134</v>
      </c>
      <c r="BS95" s="12" t="s">
        <v>205</v>
      </c>
      <c r="BU95" s="13">
        <v>0.1</v>
      </c>
      <c r="BV95" s="12">
        <v>0.90700000000000003</v>
      </c>
      <c r="BW95" s="12">
        <v>5.8</v>
      </c>
      <c r="BX95" s="12" t="s">
        <v>205</v>
      </c>
      <c r="BZ95" s="12">
        <v>0.01</v>
      </c>
      <c r="CA95" s="12" t="s">
        <v>134</v>
      </c>
      <c r="CB95" s="12" t="s">
        <v>134</v>
      </c>
      <c r="CC95" s="12" t="s">
        <v>205</v>
      </c>
      <c r="CE95" s="12">
        <v>0.1</v>
      </c>
      <c r="CF95" s="12">
        <v>11</v>
      </c>
      <c r="CJ95" s="12">
        <v>0.01</v>
      </c>
      <c r="CK95" s="12">
        <v>0.38300000000000001</v>
      </c>
      <c r="CL95" s="12">
        <v>0.45700000000000002</v>
      </c>
      <c r="CM95" s="12" t="s">
        <v>205</v>
      </c>
      <c r="CO95" s="12">
        <v>1E-4</v>
      </c>
      <c r="CP95" s="12" t="s">
        <v>136</v>
      </c>
      <c r="CQ95" s="12" t="s">
        <v>136</v>
      </c>
      <c r="CR95" s="12" t="s">
        <v>205</v>
      </c>
      <c r="CT95" s="12">
        <v>0.01</v>
      </c>
      <c r="CU95" s="12" t="s">
        <v>134</v>
      </c>
      <c r="CV95" s="12" t="s">
        <v>134</v>
      </c>
      <c r="CW95" s="12" t="s">
        <v>205</v>
      </c>
      <c r="CY95" s="12">
        <v>0.01</v>
      </c>
      <c r="CZ95" s="12" t="s">
        <v>134</v>
      </c>
      <c r="DA95" s="12" t="s">
        <v>134</v>
      </c>
      <c r="DB95" s="12" t="s">
        <v>205</v>
      </c>
      <c r="DD95" s="12">
        <v>5.0000000000000001E-3</v>
      </c>
      <c r="DE95" s="12" t="s">
        <v>77</v>
      </c>
      <c r="DF95" s="12" t="s">
        <v>77</v>
      </c>
      <c r="DG95" s="12" t="s">
        <v>205</v>
      </c>
      <c r="DI95" s="12">
        <v>1E-3</v>
      </c>
      <c r="DJ95" s="12" t="s">
        <v>133</v>
      </c>
      <c r="DK95" s="12" t="s">
        <v>133</v>
      </c>
      <c r="DL95" s="12" t="s">
        <v>205</v>
      </c>
      <c r="DN95" s="12">
        <v>0.1</v>
      </c>
      <c r="DO95" s="12">
        <v>50</v>
      </c>
      <c r="DS95" s="12">
        <v>0.01</v>
      </c>
      <c r="DT95" s="12" t="s">
        <v>137</v>
      </c>
      <c r="DU95" s="12" t="s">
        <v>137</v>
      </c>
      <c r="DV95" s="12" t="s">
        <v>205</v>
      </c>
      <c r="DX95" s="12">
        <v>0.01</v>
      </c>
      <c r="DY95" s="12">
        <v>1.8599999999999998E-2</v>
      </c>
      <c r="DZ95" s="12">
        <v>2.8500000000000001E-2</v>
      </c>
      <c r="EA95" s="12" t="s">
        <v>205</v>
      </c>
    </row>
    <row r="96" spans="1:131" s="12" customFormat="1" x14ac:dyDescent="0.25">
      <c r="A96" s="12" t="s">
        <v>130</v>
      </c>
      <c r="B96" s="12" t="s">
        <v>154</v>
      </c>
      <c r="C96" s="12" t="s">
        <v>68</v>
      </c>
      <c r="D96" s="14">
        <v>43874.425694444442</v>
      </c>
      <c r="E96" s="12" t="s">
        <v>302</v>
      </c>
      <c r="F96" s="12" t="s">
        <v>302</v>
      </c>
      <c r="G96" s="12" t="s">
        <v>138</v>
      </c>
      <c r="H96" s="12">
        <v>0.05</v>
      </c>
      <c r="I96" s="12">
        <v>0.621</v>
      </c>
      <c r="J96" s="12">
        <v>2.1</v>
      </c>
      <c r="K96" s="12" t="s">
        <v>205</v>
      </c>
      <c r="M96" s="12">
        <v>1E-3</v>
      </c>
      <c r="N96" s="12" t="s">
        <v>133</v>
      </c>
      <c r="O96" s="12" t="s">
        <v>133</v>
      </c>
      <c r="P96" s="12" t="s">
        <v>205</v>
      </c>
      <c r="R96" s="12">
        <v>1E-3</v>
      </c>
      <c r="S96" s="12">
        <v>1.7700000000000001E-3</v>
      </c>
      <c r="T96" s="12">
        <v>3.7200000000000002E-3</v>
      </c>
      <c r="U96" s="12" t="s">
        <v>205</v>
      </c>
      <c r="W96" s="12">
        <v>0.01</v>
      </c>
      <c r="X96" s="12">
        <v>3.1300000000000001E-2</v>
      </c>
      <c r="Y96" s="12">
        <v>3.8600000000000002E-2</v>
      </c>
      <c r="Z96" s="12" t="s">
        <v>205</v>
      </c>
      <c r="AB96" s="12">
        <v>1E-3</v>
      </c>
      <c r="AC96" s="12" t="s">
        <v>133</v>
      </c>
      <c r="AG96" s="12">
        <v>0.05</v>
      </c>
      <c r="AH96" s="12" t="s">
        <v>104</v>
      </c>
      <c r="AI96" s="12">
        <v>6.2E-2</v>
      </c>
      <c r="AJ96" s="12" t="s">
        <v>205</v>
      </c>
      <c r="AL96" s="12">
        <v>1E-3</v>
      </c>
      <c r="AM96" s="12" t="s">
        <v>133</v>
      </c>
      <c r="AN96" s="12" t="s">
        <v>133</v>
      </c>
      <c r="AO96" s="12" t="s">
        <v>205</v>
      </c>
      <c r="AQ96" s="12">
        <v>0.1</v>
      </c>
      <c r="AR96" s="12">
        <v>8.6999999999999993</v>
      </c>
      <c r="AV96" s="12">
        <v>2</v>
      </c>
      <c r="AW96" s="12">
        <v>25</v>
      </c>
      <c r="AX96" s="12">
        <v>34</v>
      </c>
      <c r="AY96" s="12" t="s">
        <v>205</v>
      </c>
      <c r="BA96" s="12">
        <v>0.01</v>
      </c>
      <c r="BB96" s="12" t="s">
        <v>134</v>
      </c>
      <c r="BC96" s="12" t="s">
        <v>134</v>
      </c>
      <c r="BD96" s="12" t="s">
        <v>205</v>
      </c>
      <c r="BF96" s="12">
        <v>1E-3</v>
      </c>
      <c r="BG96" s="12">
        <v>7.0600000000000003E-3</v>
      </c>
      <c r="BH96" s="12">
        <v>9.8200000000000006E-3</v>
      </c>
      <c r="BI96" s="12" t="s">
        <v>205</v>
      </c>
      <c r="BK96" s="12">
        <v>1E-3</v>
      </c>
      <c r="BL96" s="12" t="s">
        <v>133</v>
      </c>
      <c r="BM96" s="12" t="s">
        <v>133</v>
      </c>
      <c r="BN96" s="12" t="s">
        <v>205</v>
      </c>
      <c r="BP96" s="12">
        <v>0.01</v>
      </c>
      <c r="BQ96" s="12" t="s">
        <v>134</v>
      </c>
      <c r="BR96" s="12" t="s">
        <v>134</v>
      </c>
      <c r="BS96" s="12" t="s">
        <v>205</v>
      </c>
      <c r="BU96" s="13">
        <v>0.1</v>
      </c>
      <c r="BV96" s="12">
        <v>0.96</v>
      </c>
      <c r="BW96" s="12">
        <v>5.2</v>
      </c>
      <c r="BX96" s="12" t="s">
        <v>205</v>
      </c>
      <c r="BZ96" s="12">
        <v>0.01</v>
      </c>
      <c r="CA96" s="12" t="s">
        <v>134</v>
      </c>
      <c r="CB96" s="12" t="s">
        <v>134</v>
      </c>
      <c r="CC96" s="12" t="s">
        <v>205</v>
      </c>
      <c r="CE96" s="12">
        <v>0.1</v>
      </c>
      <c r="CF96" s="12">
        <v>11</v>
      </c>
      <c r="CJ96" s="12">
        <v>0.01</v>
      </c>
      <c r="CK96" s="12">
        <v>0.35799999999999998</v>
      </c>
      <c r="CL96" s="12">
        <v>0.40100000000000002</v>
      </c>
      <c r="CM96" s="12" t="s">
        <v>205</v>
      </c>
      <c r="CO96" s="12">
        <v>1E-4</v>
      </c>
      <c r="CP96" s="12" t="s">
        <v>136</v>
      </c>
      <c r="CQ96" s="12" t="s">
        <v>136</v>
      </c>
      <c r="CR96" s="12" t="s">
        <v>205</v>
      </c>
      <c r="CT96" s="12">
        <v>0.01</v>
      </c>
      <c r="CU96" s="12" t="s">
        <v>134</v>
      </c>
      <c r="CV96" s="12" t="s">
        <v>134</v>
      </c>
      <c r="CW96" s="12" t="s">
        <v>205</v>
      </c>
      <c r="CY96" s="12">
        <v>0.01</v>
      </c>
      <c r="CZ96" s="12" t="s">
        <v>134</v>
      </c>
      <c r="DA96" s="12" t="s">
        <v>134</v>
      </c>
      <c r="DB96" s="12" t="s">
        <v>205</v>
      </c>
      <c r="DD96" s="12">
        <v>5.0000000000000001E-3</v>
      </c>
      <c r="DE96" s="12" t="s">
        <v>77</v>
      </c>
      <c r="DF96" s="12" t="s">
        <v>77</v>
      </c>
      <c r="DG96" s="12" t="s">
        <v>205</v>
      </c>
      <c r="DI96" s="12">
        <v>1E-3</v>
      </c>
      <c r="DJ96" s="12" t="s">
        <v>133</v>
      </c>
      <c r="DK96" s="12" t="s">
        <v>133</v>
      </c>
      <c r="DL96" s="12" t="s">
        <v>205</v>
      </c>
      <c r="DN96" s="12">
        <v>0.1</v>
      </c>
      <c r="DO96" s="12">
        <v>49</v>
      </c>
      <c r="DS96" s="12">
        <v>0.01</v>
      </c>
      <c r="DT96" s="12" t="s">
        <v>137</v>
      </c>
      <c r="DU96" s="12" t="s">
        <v>137</v>
      </c>
      <c r="DV96" s="12" t="s">
        <v>205</v>
      </c>
      <c r="DX96" s="12">
        <v>0.01</v>
      </c>
      <c r="DY96" s="12">
        <v>2.5100000000000001E-2</v>
      </c>
      <c r="DZ96" s="12">
        <v>3.09E-2</v>
      </c>
      <c r="EA96" s="12" t="s">
        <v>205</v>
      </c>
    </row>
    <row r="97" spans="1:131" s="12" customFormat="1" x14ac:dyDescent="0.25">
      <c r="A97" s="12" t="s">
        <v>130</v>
      </c>
      <c r="B97" s="12" t="s">
        <v>155</v>
      </c>
      <c r="C97" s="12" t="s">
        <v>68</v>
      </c>
      <c r="D97" s="14">
        <v>43874.371527777781</v>
      </c>
      <c r="E97" s="12" t="s">
        <v>303</v>
      </c>
      <c r="F97" s="12" t="s">
        <v>303</v>
      </c>
      <c r="G97" s="12" t="s">
        <v>132</v>
      </c>
      <c r="H97" s="12">
        <v>0.05</v>
      </c>
      <c r="I97" s="12">
        <v>0.89500000000000002</v>
      </c>
      <c r="J97" s="12">
        <v>2.4</v>
      </c>
      <c r="K97" s="12" t="s">
        <v>205</v>
      </c>
      <c r="M97" s="12">
        <v>1E-3</v>
      </c>
      <c r="N97" s="12" t="s">
        <v>133</v>
      </c>
      <c r="O97" s="12" t="s">
        <v>133</v>
      </c>
      <c r="P97" s="12" t="s">
        <v>205</v>
      </c>
      <c r="R97" s="12">
        <v>1E-3</v>
      </c>
      <c r="S97" s="12">
        <v>1.32E-3</v>
      </c>
      <c r="T97" s="12">
        <v>3.5300000000000002E-3</v>
      </c>
      <c r="U97" s="12" t="s">
        <v>205</v>
      </c>
      <c r="W97" s="12">
        <v>0.01</v>
      </c>
      <c r="X97" s="12">
        <v>3.3000000000000002E-2</v>
      </c>
      <c r="Y97" s="12">
        <v>4.7600000000000003E-2</v>
      </c>
      <c r="Z97" s="12" t="s">
        <v>205</v>
      </c>
      <c r="AB97" s="12">
        <v>1E-3</v>
      </c>
      <c r="AC97" s="12" t="s">
        <v>133</v>
      </c>
      <c r="AG97" s="12">
        <v>0.05</v>
      </c>
      <c r="AH97" s="12" t="s">
        <v>104</v>
      </c>
      <c r="AI97" s="12" t="s">
        <v>104</v>
      </c>
      <c r="AJ97" s="12" t="s">
        <v>205</v>
      </c>
      <c r="AL97" s="12">
        <v>1E-3</v>
      </c>
      <c r="AM97" s="12" t="s">
        <v>133</v>
      </c>
      <c r="AN97" s="12" t="s">
        <v>133</v>
      </c>
      <c r="AO97" s="12" t="s">
        <v>205</v>
      </c>
      <c r="AQ97" s="12">
        <v>0.1</v>
      </c>
      <c r="AR97" s="12">
        <v>10</v>
      </c>
      <c r="AV97" s="12">
        <v>2</v>
      </c>
      <c r="AW97" s="12">
        <v>17</v>
      </c>
      <c r="AX97" s="12">
        <v>24</v>
      </c>
      <c r="AY97" s="12" t="s">
        <v>205</v>
      </c>
      <c r="BA97" s="12">
        <v>0.01</v>
      </c>
      <c r="BB97" s="12" t="s">
        <v>134</v>
      </c>
      <c r="BC97" s="12" t="s">
        <v>134</v>
      </c>
      <c r="BD97" s="12" t="s">
        <v>205</v>
      </c>
      <c r="BF97" s="12">
        <v>1E-3</v>
      </c>
      <c r="BG97" s="12">
        <v>9.1599999999999997E-3</v>
      </c>
      <c r="BH97" s="12">
        <v>1.248E-2</v>
      </c>
      <c r="BI97" s="12" t="s">
        <v>205</v>
      </c>
      <c r="BK97" s="12">
        <v>1E-3</v>
      </c>
      <c r="BL97" s="12" t="s">
        <v>133</v>
      </c>
      <c r="BM97" s="12" t="s">
        <v>133</v>
      </c>
      <c r="BN97" s="12" t="s">
        <v>205</v>
      </c>
      <c r="BP97" s="12">
        <v>0.01</v>
      </c>
      <c r="BQ97" s="12" t="s">
        <v>134</v>
      </c>
      <c r="BR97" s="12" t="s">
        <v>134</v>
      </c>
      <c r="BS97" s="12" t="s">
        <v>205</v>
      </c>
      <c r="BU97" s="13">
        <v>0.1</v>
      </c>
      <c r="BV97" s="12">
        <v>0.56200000000000006</v>
      </c>
      <c r="BW97" s="12">
        <v>5.7</v>
      </c>
      <c r="BX97" s="12" t="s">
        <v>205</v>
      </c>
      <c r="BZ97" s="12">
        <v>0.01</v>
      </c>
      <c r="CA97" s="12" t="s">
        <v>134</v>
      </c>
      <c r="CB97" s="12" t="s">
        <v>134</v>
      </c>
      <c r="CC97" s="12" t="s">
        <v>205</v>
      </c>
      <c r="CE97" s="12">
        <v>0.1</v>
      </c>
      <c r="CF97" s="12">
        <v>11</v>
      </c>
      <c r="CJ97" s="12">
        <v>0.01</v>
      </c>
      <c r="CK97" s="12">
        <v>0.41499999999999998</v>
      </c>
      <c r="CL97" s="12">
        <v>0.504</v>
      </c>
      <c r="CM97" s="12" t="s">
        <v>205</v>
      </c>
      <c r="CO97" s="12">
        <v>1E-4</v>
      </c>
      <c r="CP97" s="12" t="s">
        <v>136</v>
      </c>
      <c r="CQ97" s="12" t="s">
        <v>136</v>
      </c>
      <c r="CR97" s="12" t="s">
        <v>205</v>
      </c>
      <c r="CT97" s="12">
        <v>0.01</v>
      </c>
      <c r="CU97" s="12" t="s">
        <v>134</v>
      </c>
      <c r="CV97" s="12" t="s">
        <v>134</v>
      </c>
      <c r="CW97" s="12" t="s">
        <v>205</v>
      </c>
      <c r="CY97" s="12">
        <v>0.01</v>
      </c>
      <c r="CZ97" s="12" t="s">
        <v>134</v>
      </c>
      <c r="DA97" s="12" t="s">
        <v>134</v>
      </c>
      <c r="DB97" s="12" t="s">
        <v>205</v>
      </c>
      <c r="DD97" s="12">
        <v>5.0000000000000001E-3</v>
      </c>
      <c r="DE97" s="12" t="s">
        <v>77</v>
      </c>
      <c r="DF97" s="12" t="s">
        <v>77</v>
      </c>
      <c r="DG97" s="12" t="s">
        <v>205</v>
      </c>
      <c r="DI97" s="12">
        <v>1E-3</v>
      </c>
      <c r="DJ97" s="12" t="s">
        <v>133</v>
      </c>
      <c r="DK97" s="12" t="s">
        <v>133</v>
      </c>
      <c r="DL97" s="12" t="s">
        <v>205</v>
      </c>
      <c r="DN97" s="12">
        <v>0.1</v>
      </c>
      <c r="DO97" s="12">
        <v>37</v>
      </c>
      <c r="DS97" s="12">
        <v>0.01</v>
      </c>
      <c r="DT97" s="12" t="s">
        <v>137</v>
      </c>
      <c r="DU97" s="12" t="s">
        <v>137</v>
      </c>
      <c r="DV97" s="12" t="s">
        <v>205</v>
      </c>
      <c r="DX97" s="12">
        <v>0.01</v>
      </c>
      <c r="DY97" s="12">
        <v>3.7100000000000001E-2</v>
      </c>
      <c r="DZ97" s="12">
        <v>4.1500000000000002E-2</v>
      </c>
      <c r="EA97" s="12" t="s">
        <v>205</v>
      </c>
    </row>
    <row r="98" spans="1:131" s="12" customFormat="1" x14ac:dyDescent="0.25">
      <c r="A98" s="12" t="s">
        <v>130</v>
      </c>
      <c r="B98" s="12" t="s">
        <v>155</v>
      </c>
      <c r="C98" s="12" t="s">
        <v>68</v>
      </c>
      <c r="D98" s="14">
        <v>43874.393750000003</v>
      </c>
      <c r="E98" s="12" t="s">
        <v>304</v>
      </c>
      <c r="F98" s="12" t="s">
        <v>304</v>
      </c>
      <c r="G98" s="12" t="s">
        <v>138</v>
      </c>
      <c r="H98" s="12">
        <v>0.05</v>
      </c>
      <c r="I98" s="12">
        <v>0.97399999999999998</v>
      </c>
      <c r="J98" s="12">
        <v>2.9</v>
      </c>
      <c r="K98" s="12" t="s">
        <v>205</v>
      </c>
      <c r="M98" s="12">
        <v>1E-3</v>
      </c>
      <c r="N98" s="12" t="s">
        <v>133</v>
      </c>
      <c r="O98" s="12" t="s">
        <v>133</v>
      </c>
      <c r="P98" s="12" t="s">
        <v>205</v>
      </c>
      <c r="R98" s="12">
        <v>1E-3</v>
      </c>
      <c r="S98" s="12">
        <v>1.31E-3</v>
      </c>
      <c r="T98" s="12">
        <v>3.7799999999999999E-3</v>
      </c>
      <c r="U98" s="12" t="s">
        <v>205</v>
      </c>
      <c r="W98" s="12">
        <v>0.01</v>
      </c>
      <c r="X98" s="12">
        <v>3.1300000000000001E-2</v>
      </c>
      <c r="Y98" s="12">
        <v>4.8099999999999997E-2</v>
      </c>
      <c r="Z98" s="12" t="s">
        <v>205</v>
      </c>
      <c r="AB98" s="12">
        <v>1E-3</v>
      </c>
      <c r="AC98" s="12" t="s">
        <v>133</v>
      </c>
      <c r="AG98" s="12">
        <v>0.05</v>
      </c>
      <c r="AH98" s="12" t="s">
        <v>104</v>
      </c>
      <c r="AI98" s="12">
        <v>9.1999999999999998E-2</v>
      </c>
      <c r="AJ98" s="12" t="s">
        <v>205</v>
      </c>
      <c r="AL98" s="12">
        <v>1E-3</v>
      </c>
      <c r="AM98" s="12" t="s">
        <v>133</v>
      </c>
      <c r="AN98" s="12" t="s">
        <v>133</v>
      </c>
      <c r="AO98" s="12" t="s">
        <v>205</v>
      </c>
      <c r="AQ98" s="12">
        <v>0.1</v>
      </c>
      <c r="AR98" s="12">
        <v>9.1</v>
      </c>
      <c r="AV98" s="12">
        <v>2</v>
      </c>
      <c r="AW98" s="12">
        <v>20</v>
      </c>
      <c r="AX98" s="12">
        <v>30</v>
      </c>
      <c r="AY98" s="12" t="s">
        <v>205</v>
      </c>
      <c r="BA98" s="12">
        <v>0.01</v>
      </c>
      <c r="BB98" s="12" t="s">
        <v>134</v>
      </c>
      <c r="BC98" s="12" t="s">
        <v>134</v>
      </c>
      <c r="BD98" s="12" t="s">
        <v>205</v>
      </c>
      <c r="BF98" s="12">
        <v>1E-3</v>
      </c>
      <c r="BG98" s="12">
        <v>9.0799999999999995E-3</v>
      </c>
      <c r="BH98" s="12">
        <v>1.451E-2</v>
      </c>
      <c r="BI98" s="12" t="s">
        <v>205</v>
      </c>
      <c r="BK98" s="12">
        <v>1E-3</v>
      </c>
      <c r="BL98" s="12" t="s">
        <v>133</v>
      </c>
      <c r="BM98" s="12">
        <v>1.7700000000000001E-3</v>
      </c>
      <c r="BN98" s="12" t="s">
        <v>205</v>
      </c>
      <c r="BP98" s="12">
        <v>0.01</v>
      </c>
      <c r="BQ98" s="12" t="s">
        <v>134</v>
      </c>
      <c r="BR98" s="12" t="s">
        <v>134</v>
      </c>
      <c r="BS98" s="12" t="s">
        <v>205</v>
      </c>
      <c r="BU98" s="13">
        <v>0.1</v>
      </c>
      <c r="BV98" s="12">
        <v>0.51500000000000001</v>
      </c>
      <c r="BW98" s="12">
        <v>6.5</v>
      </c>
      <c r="BX98" s="12" t="s">
        <v>205</v>
      </c>
      <c r="BZ98" s="12">
        <v>0.01</v>
      </c>
      <c r="CA98" s="12" t="s">
        <v>134</v>
      </c>
      <c r="CB98" s="12" t="s">
        <v>134</v>
      </c>
      <c r="CC98" s="12" t="s">
        <v>205</v>
      </c>
      <c r="CE98" s="12">
        <v>0.1</v>
      </c>
      <c r="CF98" s="12">
        <v>9.6</v>
      </c>
      <c r="CJ98" s="12">
        <v>0.01</v>
      </c>
      <c r="CK98" s="12">
        <v>0.39400000000000002</v>
      </c>
      <c r="CL98" s="12">
        <v>0.53700000000000003</v>
      </c>
      <c r="CM98" s="12" t="s">
        <v>205</v>
      </c>
      <c r="CO98" s="12">
        <v>1E-4</v>
      </c>
      <c r="CP98" s="12" t="s">
        <v>136</v>
      </c>
      <c r="CQ98" s="12" t="s">
        <v>136</v>
      </c>
      <c r="CR98" s="12" t="s">
        <v>205</v>
      </c>
      <c r="CT98" s="12">
        <v>0.01</v>
      </c>
      <c r="CU98" s="12" t="s">
        <v>134</v>
      </c>
      <c r="CV98" s="12" t="s">
        <v>134</v>
      </c>
      <c r="CW98" s="12" t="s">
        <v>205</v>
      </c>
      <c r="CY98" s="12">
        <v>0.01</v>
      </c>
      <c r="CZ98" s="12" t="s">
        <v>134</v>
      </c>
      <c r="DA98" s="12" t="s">
        <v>134</v>
      </c>
      <c r="DB98" s="12" t="s">
        <v>205</v>
      </c>
      <c r="DD98" s="12">
        <v>5.0000000000000001E-3</v>
      </c>
      <c r="DE98" s="12" t="s">
        <v>77</v>
      </c>
      <c r="DF98" s="12" t="s">
        <v>77</v>
      </c>
      <c r="DG98" s="12" t="s">
        <v>205</v>
      </c>
      <c r="DI98" s="12">
        <v>1E-3</v>
      </c>
      <c r="DJ98" s="12" t="s">
        <v>133</v>
      </c>
      <c r="DK98" s="12" t="s">
        <v>133</v>
      </c>
      <c r="DL98" s="12" t="s">
        <v>205</v>
      </c>
      <c r="DN98" s="12">
        <v>0.1</v>
      </c>
      <c r="DO98" s="12">
        <v>36</v>
      </c>
      <c r="DS98" s="12">
        <v>0.01</v>
      </c>
      <c r="DT98" s="12" t="s">
        <v>137</v>
      </c>
      <c r="DU98" s="12" t="s">
        <v>137</v>
      </c>
      <c r="DV98" s="12" t="s">
        <v>205</v>
      </c>
      <c r="DX98" s="12">
        <v>0.01</v>
      </c>
      <c r="DY98" s="12">
        <v>2.7900000000000001E-2</v>
      </c>
      <c r="DZ98" s="12">
        <v>3.1E-2</v>
      </c>
      <c r="EA98" s="12" t="s">
        <v>205</v>
      </c>
    </row>
    <row r="99" spans="1:131" x14ac:dyDescent="0.25">
      <c r="A99" s="28" t="s">
        <v>130</v>
      </c>
      <c r="B99" s="28" t="s">
        <v>156</v>
      </c>
      <c r="C99" s="28" t="s">
        <v>68</v>
      </c>
      <c r="D99" s="19">
        <v>43874.331944444442</v>
      </c>
      <c r="E99" s="28" t="s">
        <v>305</v>
      </c>
      <c r="F99" s="28" t="s">
        <v>305</v>
      </c>
      <c r="G99" s="28" t="s">
        <v>132</v>
      </c>
      <c r="H99" s="12">
        <v>0.05</v>
      </c>
      <c r="I99" s="28" t="s">
        <v>140</v>
      </c>
      <c r="J99" s="28" t="s">
        <v>140</v>
      </c>
      <c r="K99" s="28" t="s">
        <v>205</v>
      </c>
      <c r="M99" s="12">
        <v>1E-3</v>
      </c>
      <c r="N99" s="28" t="s">
        <v>133</v>
      </c>
      <c r="O99" s="28" t="s">
        <v>133</v>
      </c>
      <c r="P99" s="28" t="s">
        <v>205</v>
      </c>
      <c r="R99" s="12">
        <v>1E-3</v>
      </c>
      <c r="S99" s="28">
        <v>1.7700000000000001E-3</v>
      </c>
      <c r="T99" s="28">
        <v>2.82E-3</v>
      </c>
      <c r="U99" s="28" t="s">
        <v>205</v>
      </c>
      <c r="W99" s="12">
        <v>0.01</v>
      </c>
      <c r="X99" s="28" t="s">
        <v>134</v>
      </c>
      <c r="Y99" s="28">
        <v>1.17E-2</v>
      </c>
      <c r="Z99" s="28" t="s">
        <v>205</v>
      </c>
      <c r="AB99" s="12">
        <v>1E-3</v>
      </c>
      <c r="AC99" s="28" t="s">
        <v>133</v>
      </c>
      <c r="AG99" s="12">
        <v>0.05</v>
      </c>
      <c r="AH99" s="28">
        <v>2.5</v>
      </c>
      <c r="AI99" s="28">
        <v>3.6</v>
      </c>
      <c r="AJ99" s="28" t="s">
        <v>205</v>
      </c>
      <c r="AL99" s="12">
        <v>1E-3</v>
      </c>
      <c r="AM99" s="28" t="s">
        <v>133</v>
      </c>
      <c r="AN99" s="28" t="s">
        <v>133</v>
      </c>
      <c r="AO99" s="28" t="s">
        <v>205</v>
      </c>
      <c r="AQ99" s="28">
        <v>0.1</v>
      </c>
      <c r="AR99" s="28">
        <v>205</v>
      </c>
      <c r="AV99" s="12">
        <v>2</v>
      </c>
      <c r="AW99" s="28" t="s">
        <v>82</v>
      </c>
      <c r="AX99" s="28" t="s">
        <v>82</v>
      </c>
      <c r="AY99" s="28" t="s">
        <v>205</v>
      </c>
      <c r="BA99" s="12">
        <v>0.01</v>
      </c>
      <c r="BB99" s="28" t="s">
        <v>134</v>
      </c>
      <c r="BC99" s="28" t="s">
        <v>134</v>
      </c>
      <c r="BD99" s="28" t="s">
        <v>205</v>
      </c>
      <c r="BF99" s="12">
        <v>1E-3</v>
      </c>
      <c r="BG99" s="28" t="s">
        <v>133</v>
      </c>
      <c r="BH99" s="28" t="s">
        <v>133</v>
      </c>
      <c r="BI99" s="28" t="s">
        <v>205</v>
      </c>
      <c r="BK99" s="12">
        <v>1E-3</v>
      </c>
      <c r="BL99" s="28" t="s">
        <v>133</v>
      </c>
      <c r="BM99" s="28" t="s">
        <v>133</v>
      </c>
      <c r="BN99" s="28" t="s">
        <v>205</v>
      </c>
      <c r="BP99" s="12">
        <v>0.01</v>
      </c>
      <c r="BQ99" s="28" t="s">
        <v>134</v>
      </c>
      <c r="BR99" s="28" t="s">
        <v>134</v>
      </c>
      <c r="BS99" s="28" t="s">
        <v>205</v>
      </c>
      <c r="BU99" s="13">
        <v>0.1</v>
      </c>
      <c r="BV99" s="28">
        <v>0.108</v>
      </c>
      <c r="BW99" s="28">
        <v>0.124</v>
      </c>
      <c r="BX99" s="28" t="s">
        <v>205</v>
      </c>
      <c r="BZ99" s="12">
        <v>0.01</v>
      </c>
      <c r="CA99" s="28" t="s">
        <v>134</v>
      </c>
      <c r="CB99" s="28" t="s">
        <v>134</v>
      </c>
      <c r="CC99" s="28" t="s">
        <v>205</v>
      </c>
      <c r="CE99" s="28">
        <v>0.1</v>
      </c>
      <c r="CF99" s="28">
        <v>1151</v>
      </c>
      <c r="CJ99" s="12">
        <v>0.01</v>
      </c>
      <c r="CK99" s="28" t="s">
        <v>134</v>
      </c>
      <c r="CL99" s="28" t="s">
        <v>134</v>
      </c>
      <c r="CM99" s="28" t="s">
        <v>205</v>
      </c>
      <c r="CO99" s="12">
        <v>1E-4</v>
      </c>
      <c r="CP99" s="28" t="s">
        <v>136</v>
      </c>
      <c r="CQ99" s="28" t="s">
        <v>136</v>
      </c>
      <c r="CR99" s="28" t="s">
        <v>205</v>
      </c>
      <c r="CT99" s="12">
        <v>0.01</v>
      </c>
      <c r="CU99" s="28" t="s">
        <v>134</v>
      </c>
      <c r="CV99" s="28" t="s">
        <v>134</v>
      </c>
      <c r="CW99" s="28" t="s">
        <v>205</v>
      </c>
      <c r="CY99" s="12">
        <v>0.01</v>
      </c>
      <c r="CZ99" s="28" t="s">
        <v>134</v>
      </c>
      <c r="DA99" s="28" t="s">
        <v>134</v>
      </c>
      <c r="DB99" s="28" t="s">
        <v>205</v>
      </c>
      <c r="DD99" s="12">
        <v>5.0000000000000001E-3</v>
      </c>
      <c r="DE99" s="28" t="s">
        <v>77</v>
      </c>
      <c r="DF99" s="28" t="s">
        <v>77</v>
      </c>
      <c r="DG99" s="28" t="s">
        <v>205</v>
      </c>
      <c r="DI99" s="12">
        <v>1E-3</v>
      </c>
      <c r="DJ99" s="28" t="s">
        <v>133</v>
      </c>
      <c r="DK99" s="28" t="s">
        <v>133</v>
      </c>
      <c r="DL99" s="28" t="s">
        <v>205</v>
      </c>
      <c r="DN99" s="28">
        <v>0.1</v>
      </c>
      <c r="DO99" s="28">
        <v>10241</v>
      </c>
      <c r="DS99" s="12">
        <v>0.01</v>
      </c>
      <c r="DT99" s="28" t="s">
        <v>137</v>
      </c>
      <c r="DU99" s="28" t="s">
        <v>137</v>
      </c>
      <c r="DV99" s="28" t="s">
        <v>205</v>
      </c>
      <c r="DX99" s="12">
        <v>0.01</v>
      </c>
      <c r="DY99" s="28" t="s">
        <v>134</v>
      </c>
      <c r="DZ99" s="28" t="s">
        <v>134</v>
      </c>
      <c r="EA99" s="28" t="s">
        <v>205</v>
      </c>
    </row>
    <row r="100" spans="1:131" x14ac:dyDescent="0.25">
      <c r="A100" s="28" t="s">
        <v>130</v>
      </c>
      <c r="B100" s="28" t="s">
        <v>156</v>
      </c>
      <c r="C100" s="28" t="s">
        <v>68</v>
      </c>
      <c r="D100" s="19">
        <v>43874.336805555555</v>
      </c>
      <c r="E100" s="28" t="s">
        <v>306</v>
      </c>
      <c r="F100" s="28" t="s">
        <v>306</v>
      </c>
      <c r="G100" s="28" t="s">
        <v>138</v>
      </c>
      <c r="H100" s="12">
        <v>0.05</v>
      </c>
      <c r="I100" s="28" t="s">
        <v>140</v>
      </c>
      <c r="J100" s="28">
        <v>5.5300000000000002E-2</v>
      </c>
      <c r="K100" s="28" t="s">
        <v>205</v>
      </c>
      <c r="M100" s="12">
        <v>1E-3</v>
      </c>
      <c r="N100" s="28" t="s">
        <v>133</v>
      </c>
      <c r="O100" s="28" t="s">
        <v>133</v>
      </c>
      <c r="P100" s="28" t="s">
        <v>205</v>
      </c>
      <c r="R100" s="12">
        <v>1E-3</v>
      </c>
      <c r="S100" s="28">
        <v>1.5499999999999999E-3</v>
      </c>
      <c r="T100" s="28">
        <v>2.6700000000000001E-3</v>
      </c>
      <c r="U100" s="28" t="s">
        <v>205</v>
      </c>
      <c r="W100" s="12">
        <v>0.01</v>
      </c>
      <c r="X100" s="28" t="s">
        <v>134</v>
      </c>
      <c r="Y100" s="28" t="s">
        <v>134</v>
      </c>
      <c r="Z100" s="28" t="s">
        <v>205</v>
      </c>
      <c r="AB100" s="12">
        <v>1E-3</v>
      </c>
      <c r="AC100" s="28" t="s">
        <v>133</v>
      </c>
      <c r="AG100" s="12">
        <v>0.05</v>
      </c>
      <c r="AH100" s="28">
        <v>2.6</v>
      </c>
      <c r="AI100" s="28">
        <v>3.6</v>
      </c>
      <c r="AJ100" s="28" t="s">
        <v>205</v>
      </c>
      <c r="AL100" s="12">
        <v>1E-3</v>
      </c>
      <c r="AM100" s="28" t="s">
        <v>133</v>
      </c>
      <c r="AN100" s="28" t="s">
        <v>133</v>
      </c>
      <c r="AO100" s="28" t="s">
        <v>205</v>
      </c>
      <c r="AQ100" s="28">
        <v>0.1</v>
      </c>
      <c r="AR100" s="28">
        <v>247</v>
      </c>
      <c r="AV100" s="12">
        <v>2</v>
      </c>
      <c r="AW100" s="28" t="s">
        <v>82</v>
      </c>
      <c r="AX100" s="28" t="s">
        <v>82</v>
      </c>
      <c r="AY100" s="28" t="s">
        <v>205</v>
      </c>
      <c r="BA100" s="12">
        <v>0.01</v>
      </c>
      <c r="BB100" s="28" t="s">
        <v>134</v>
      </c>
      <c r="BC100" s="28" t="s">
        <v>134</v>
      </c>
      <c r="BD100" s="28" t="s">
        <v>205</v>
      </c>
      <c r="BF100" s="12">
        <v>1E-3</v>
      </c>
      <c r="BG100" s="28" t="s">
        <v>133</v>
      </c>
      <c r="BH100" s="28" t="s">
        <v>133</v>
      </c>
      <c r="BI100" s="28" t="s">
        <v>205</v>
      </c>
      <c r="BK100" s="12">
        <v>1E-3</v>
      </c>
      <c r="BL100" s="28" t="s">
        <v>133</v>
      </c>
      <c r="BM100" s="28" t="s">
        <v>133</v>
      </c>
      <c r="BN100" s="28" t="s">
        <v>205</v>
      </c>
      <c r="BP100" s="12">
        <v>0.01</v>
      </c>
      <c r="BQ100" s="28" t="s">
        <v>134</v>
      </c>
      <c r="BR100" s="28" t="s">
        <v>134</v>
      </c>
      <c r="BS100" s="28" t="s">
        <v>205</v>
      </c>
      <c r="BU100" s="13">
        <v>0.1</v>
      </c>
      <c r="BV100" s="28" t="s">
        <v>135</v>
      </c>
      <c r="BW100" s="28">
        <v>0.106</v>
      </c>
      <c r="BX100" s="28" t="s">
        <v>205</v>
      </c>
      <c r="BZ100" s="12">
        <v>0.01</v>
      </c>
      <c r="CA100" s="28" t="s">
        <v>134</v>
      </c>
      <c r="CB100" s="28" t="s">
        <v>134</v>
      </c>
      <c r="CC100" s="28" t="s">
        <v>205</v>
      </c>
      <c r="CE100" s="28">
        <v>0.1</v>
      </c>
      <c r="CF100" s="28">
        <v>1207</v>
      </c>
      <c r="CJ100" s="12">
        <v>0.01</v>
      </c>
      <c r="CK100" s="28" t="s">
        <v>134</v>
      </c>
      <c r="CL100" s="28">
        <v>1.66E-2</v>
      </c>
      <c r="CM100" s="28" t="s">
        <v>205</v>
      </c>
      <c r="CO100" s="12">
        <v>1E-4</v>
      </c>
      <c r="CP100" s="28" t="s">
        <v>136</v>
      </c>
      <c r="CQ100" s="28" t="s">
        <v>136</v>
      </c>
      <c r="CR100" s="28" t="s">
        <v>205</v>
      </c>
      <c r="CT100" s="12">
        <v>0.01</v>
      </c>
      <c r="CU100" s="28" t="s">
        <v>134</v>
      </c>
      <c r="CV100" s="28" t="s">
        <v>134</v>
      </c>
      <c r="CW100" s="28" t="s">
        <v>205</v>
      </c>
      <c r="CY100" s="12">
        <v>0.01</v>
      </c>
      <c r="CZ100" s="28" t="s">
        <v>134</v>
      </c>
      <c r="DA100" s="28" t="s">
        <v>134</v>
      </c>
      <c r="DB100" s="28" t="s">
        <v>205</v>
      </c>
      <c r="DD100" s="12">
        <v>5.0000000000000001E-3</v>
      </c>
      <c r="DE100" s="28" t="s">
        <v>77</v>
      </c>
      <c r="DF100" s="28" t="s">
        <v>77</v>
      </c>
      <c r="DG100" s="28" t="s">
        <v>205</v>
      </c>
      <c r="DI100" s="12">
        <v>1E-3</v>
      </c>
      <c r="DJ100" s="28" t="s">
        <v>133</v>
      </c>
      <c r="DK100" s="28" t="s">
        <v>133</v>
      </c>
      <c r="DL100" s="28" t="s">
        <v>205</v>
      </c>
      <c r="DN100" s="28">
        <v>0.1</v>
      </c>
      <c r="DO100" s="28">
        <v>10731</v>
      </c>
      <c r="DS100" s="12">
        <v>0.01</v>
      </c>
      <c r="DT100" s="28" t="s">
        <v>137</v>
      </c>
      <c r="DU100" s="28" t="s">
        <v>137</v>
      </c>
      <c r="DV100" s="28" t="s">
        <v>205</v>
      </c>
      <c r="DX100" s="12">
        <v>0.01</v>
      </c>
      <c r="DY100" s="28" t="s">
        <v>134</v>
      </c>
      <c r="DZ100" s="28">
        <v>1.9400000000000001E-2</v>
      </c>
      <c r="EA100" s="28" t="s">
        <v>205</v>
      </c>
    </row>
    <row r="101" spans="1:131" x14ac:dyDescent="0.25">
      <c r="A101" s="28" t="s">
        <v>130</v>
      </c>
      <c r="B101" s="28" t="s">
        <v>157</v>
      </c>
      <c r="C101" s="28" t="s">
        <v>68</v>
      </c>
      <c r="D101" s="19">
        <v>43873.30972222222</v>
      </c>
      <c r="E101" s="28" t="s">
        <v>307</v>
      </c>
      <c r="F101" s="28" t="s">
        <v>307</v>
      </c>
      <c r="G101" s="28" t="s">
        <v>132</v>
      </c>
      <c r="H101" s="12">
        <v>0.05</v>
      </c>
      <c r="I101" s="28" t="s">
        <v>140</v>
      </c>
      <c r="J101" s="28">
        <v>6.5500000000000003E-2</v>
      </c>
      <c r="K101" s="28" t="s">
        <v>205</v>
      </c>
      <c r="M101" s="12">
        <v>1E-3</v>
      </c>
      <c r="N101" s="28" t="s">
        <v>133</v>
      </c>
      <c r="O101" s="28" t="s">
        <v>133</v>
      </c>
      <c r="P101" s="28" t="s">
        <v>205</v>
      </c>
      <c r="R101" s="12">
        <v>1E-3</v>
      </c>
      <c r="S101" s="28">
        <v>1.48E-3</v>
      </c>
      <c r="T101" s="28">
        <v>2.4499999999999999E-3</v>
      </c>
      <c r="U101" s="28" t="s">
        <v>205</v>
      </c>
      <c r="W101" s="12">
        <v>0.01</v>
      </c>
      <c r="X101" s="28" t="s">
        <v>134</v>
      </c>
      <c r="Y101" s="28" t="s">
        <v>134</v>
      </c>
      <c r="Z101" s="28" t="s">
        <v>205</v>
      </c>
      <c r="AB101" s="12">
        <v>1E-3</v>
      </c>
      <c r="AC101" s="28" t="s">
        <v>133</v>
      </c>
      <c r="AG101" s="12">
        <v>0.05</v>
      </c>
      <c r="AH101" s="28">
        <v>2.5</v>
      </c>
      <c r="AI101" s="28">
        <v>2.7</v>
      </c>
      <c r="AJ101" s="28" t="s">
        <v>205</v>
      </c>
      <c r="AL101" s="12">
        <v>1E-3</v>
      </c>
      <c r="AM101" s="28" t="s">
        <v>133</v>
      </c>
      <c r="AN101" s="28" t="s">
        <v>133</v>
      </c>
      <c r="AO101" s="28" t="s">
        <v>205</v>
      </c>
      <c r="AQ101" s="28">
        <v>0.1</v>
      </c>
      <c r="AR101" s="28">
        <v>206</v>
      </c>
      <c r="AV101" s="12">
        <v>2</v>
      </c>
      <c r="AW101" s="28" t="s">
        <v>82</v>
      </c>
      <c r="AX101" s="28" t="s">
        <v>82</v>
      </c>
      <c r="AY101" s="28" t="s">
        <v>205</v>
      </c>
      <c r="BA101" s="12">
        <v>0.01</v>
      </c>
      <c r="BB101" s="28" t="s">
        <v>134</v>
      </c>
      <c r="BC101" s="28" t="s">
        <v>134</v>
      </c>
      <c r="BD101" s="28" t="s">
        <v>205</v>
      </c>
      <c r="BF101" s="12">
        <v>1E-3</v>
      </c>
      <c r="BG101" s="28" t="s">
        <v>133</v>
      </c>
      <c r="BH101" s="28" t="s">
        <v>133</v>
      </c>
      <c r="BI101" s="28" t="s">
        <v>205</v>
      </c>
      <c r="BK101" s="12">
        <v>1E-3</v>
      </c>
      <c r="BL101" s="28" t="s">
        <v>133</v>
      </c>
      <c r="BM101" s="28" t="s">
        <v>133</v>
      </c>
      <c r="BN101" s="28" t="s">
        <v>205</v>
      </c>
      <c r="BP101" s="12">
        <v>0.01</v>
      </c>
      <c r="BQ101" s="28" t="s">
        <v>134</v>
      </c>
      <c r="BR101" s="28" t="s">
        <v>134</v>
      </c>
      <c r="BS101" s="28" t="s">
        <v>205</v>
      </c>
      <c r="BU101" s="13">
        <v>0.1</v>
      </c>
      <c r="BV101" s="28" t="s">
        <v>135</v>
      </c>
      <c r="BW101" s="28" t="s">
        <v>135</v>
      </c>
      <c r="BX101" s="28" t="s">
        <v>205</v>
      </c>
      <c r="BZ101" s="12">
        <v>0.01</v>
      </c>
      <c r="CA101" s="28" t="s">
        <v>134</v>
      </c>
      <c r="CB101" s="28" t="s">
        <v>134</v>
      </c>
      <c r="CC101" s="28" t="s">
        <v>205</v>
      </c>
      <c r="CE101" s="28">
        <v>0.1</v>
      </c>
      <c r="CF101" s="28">
        <v>950</v>
      </c>
      <c r="CJ101" s="12">
        <v>0.01</v>
      </c>
      <c r="CK101" s="28" t="s">
        <v>134</v>
      </c>
      <c r="CL101" s="28" t="s">
        <v>134</v>
      </c>
      <c r="CM101" s="28" t="s">
        <v>205</v>
      </c>
      <c r="CO101" s="12">
        <v>1E-4</v>
      </c>
      <c r="CP101" s="28" t="s">
        <v>136</v>
      </c>
      <c r="CQ101" s="28" t="s">
        <v>136</v>
      </c>
      <c r="CR101" s="28" t="s">
        <v>205</v>
      </c>
      <c r="CT101" s="12">
        <v>0.01</v>
      </c>
      <c r="CU101" s="28" t="s">
        <v>134</v>
      </c>
      <c r="CV101" s="28" t="s">
        <v>134</v>
      </c>
      <c r="CW101" s="28" t="s">
        <v>205</v>
      </c>
      <c r="CY101" s="12">
        <v>0.01</v>
      </c>
      <c r="CZ101" s="28" t="s">
        <v>134</v>
      </c>
      <c r="DA101" s="28" t="s">
        <v>134</v>
      </c>
      <c r="DB101" s="28" t="s">
        <v>205</v>
      </c>
      <c r="DD101" s="12">
        <v>5.0000000000000001E-3</v>
      </c>
      <c r="DE101" s="28" t="s">
        <v>77</v>
      </c>
      <c r="DF101" s="28" t="s">
        <v>77</v>
      </c>
      <c r="DG101" s="28" t="s">
        <v>205</v>
      </c>
      <c r="DI101" s="12">
        <v>1E-3</v>
      </c>
      <c r="DJ101" s="28" t="s">
        <v>133</v>
      </c>
      <c r="DK101" s="28" t="s">
        <v>133</v>
      </c>
      <c r="DL101" s="28" t="s">
        <v>205</v>
      </c>
      <c r="DN101" s="28">
        <v>0.1</v>
      </c>
      <c r="DO101" s="28">
        <v>7920</v>
      </c>
      <c r="DS101" s="12">
        <v>0.01</v>
      </c>
      <c r="DT101" s="28" t="s">
        <v>137</v>
      </c>
      <c r="DU101" s="28" t="s">
        <v>137</v>
      </c>
      <c r="DV101" s="28" t="s">
        <v>205</v>
      </c>
      <c r="DX101" s="12">
        <v>0.01</v>
      </c>
      <c r="DY101" s="28" t="s">
        <v>134</v>
      </c>
      <c r="DZ101" s="28" t="s">
        <v>134</v>
      </c>
      <c r="EA101" s="28" t="s">
        <v>205</v>
      </c>
    </row>
    <row r="102" spans="1:131" x14ac:dyDescent="0.25">
      <c r="A102" s="28" t="s">
        <v>130</v>
      </c>
      <c r="B102" s="28" t="s">
        <v>157</v>
      </c>
      <c r="C102" s="28" t="s">
        <v>68</v>
      </c>
      <c r="D102" s="19">
        <v>43873.319444444445</v>
      </c>
      <c r="E102" s="28" t="s">
        <v>308</v>
      </c>
      <c r="F102" s="28" t="s">
        <v>308</v>
      </c>
      <c r="G102" s="28" t="s">
        <v>138</v>
      </c>
      <c r="H102" s="12">
        <v>0.05</v>
      </c>
      <c r="I102" s="28" t="s">
        <v>140</v>
      </c>
      <c r="J102" s="28" t="s">
        <v>140</v>
      </c>
      <c r="K102" s="28" t="s">
        <v>205</v>
      </c>
      <c r="M102" s="12">
        <v>1E-3</v>
      </c>
      <c r="N102" s="28" t="s">
        <v>133</v>
      </c>
      <c r="O102" s="28" t="s">
        <v>133</v>
      </c>
      <c r="P102" s="28" t="s">
        <v>205</v>
      </c>
      <c r="R102" s="12">
        <v>1E-3</v>
      </c>
      <c r="S102" s="28">
        <v>1.5100000000000001E-3</v>
      </c>
      <c r="T102" s="28">
        <v>2.7799999999999999E-3</v>
      </c>
      <c r="U102" s="28" t="s">
        <v>205</v>
      </c>
      <c r="W102" s="12">
        <v>0.01</v>
      </c>
      <c r="X102" s="28" t="s">
        <v>134</v>
      </c>
      <c r="Y102" s="28" t="s">
        <v>134</v>
      </c>
      <c r="Z102" s="28" t="s">
        <v>205</v>
      </c>
      <c r="AB102" s="12">
        <v>1E-3</v>
      </c>
      <c r="AC102" s="28" t="s">
        <v>133</v>
      </c>
      <c r="AG102" s="12">
        <v>0.05</v>
      </c>
      <c r="AH102" s="28">
        <v>2.6</v>
      </c>
      <c r="AI102" s="28">
        <v>3.6</v>
      </c>
      <c r="AJ102" s="28" t="s">
        <v>205</v>
      </c>
      <c r="AL102" s="12">
        <v>1E-3</v>
      </c>
      <c r="AM102" s="28" t="s">
        <v>133</v>
      </c>
      <c r="AN102" s="28" t="s">
        <v>133</v>
      </c>
      <c r="AO102" s="28" t="s">
        <v>205</v>
      </c>
      <c r="AQ102" s="28">
        <v>0.1</v>
      </c>
      <c r="AR102" s="28">
        <v>188</v>
      </c>
      <c r="AV102" s="12">
        <v>2</v>
      </c>
      <c r="AW102" s="28" t="s">
        <v>82</v>
      </c>
      <c r="AX102" s="28" t="s">
        <v>82</v>
      </c>
      <c r="AY102" s="28" t="s">
        <v>205</v>
      </c>
      <c r="BA102" s="12">
        <v>0.01</v>
      </c>
      <c r="BB102" s="28" t="s">
        <v>134</v>
      </c>
      <c r="BC102" s="28" t="s">
        <v>134</v>
      </c>
      <c r="BD102" s="28" t="s">
        <v>205</v>
      </c>
      <c r="BF102" s="12">
        <v>1E-3</v>
      </c>
      <c r="BG102" s="28" t="s">
        <v>133</v>
      </c>
      <c r="BH102" s="28" t="s">
        <v>133</v>
      </c>
      <c r="BI102" s="28" t="s">
        <v>205</v>
      </c>
      <c r="BK102" s="12">
        <v>1E-3</v>
      </c>
      <c r="BL102" s="28" t="s">
        <v>133</v>
      </c>
      <c r="BM102" s="28" t="s">
        <v>133</v>
      </c>
      <c r="BN102" s="28" t="s">
        <v>205</v>
      </c>
      <c r="BP102" s="12">
        <v>0.01</v>
      </c>
      <c r="BQ102" s="28" t="s">
        <v>134</v>
      </c>
      <c r="BR102" s="28" t="s">
        <v>134</v>
      </c>
      <c r="BS102" s="28" t="s">
        <v>205</v>
      </c>
      <c r="BU102" s="13">
        <v>0.1</v>
      </c>
      <c r="BV102" s="28" t="s">
        <v>135</v>
      </c>
      <c r="BW102" s="28" t="s">
        <v>135</v>
      </c>
      <c r="BX102" s="28" t="s">
        <v>205</v>
      </c>
      <c r="BZ102" s="12">
        <v>0.01</v>
      </c>
      <c r="CA102" s="28" t="s">
        <v>134</v>
      </c>
      <c r="CB102" s="28" t="s">
        <v>134</v>
      </c>
      <c r="CC102" s="28" t="s">
        <v>205</v>
      </c>
      <c r="CE102" s="28">
        <v>0.1</v>
      </c>
      <c r="CF102" s="28">
        <v>1039</v>
      </c>
      <c r="CJ102" s="12">
        <v>0.01</v>
      </c>
      <c r="CK102" s="28" t="s">
        <v>134</v>
      </c>
      <c r="CL102" s="28" t="s">
        <v>134</v>
      </c>
      <c r="CM102" s="28" t="s">
        <v>205</v>
      </c>
      <c r="CO102" s="12">
        <v>1E-4</v>
      </c>
      <c r="CP102" s="28" t="s">
        <v>136</v>
      </c>
      <c r="CQ102" s="28" t="s">
        <v>136</v>
      </c>
      <c r="CR102" s="28" t="s">
        <v>205</v>
      </c>
      <c r="CT102" s="12">
        <v>0.01</v>
      </c>
      <c r="CU102" s="28" t="s">
        <v>134</v>
      </c>
      <c r="CV102" s="28" t="s">
        <v>134</v>
      </c>
      <c r="CW102" s="28" t="s">
        <v>205</v>
      </c>
      <c r="CY102" s="12">
        <v>0.01</v>
      </c>
      <c r="CZ102" s="28" t="s">
        <v>134</v>
      </c>
      <c r="DA102" s="28" t="s">
        <v>134</v>
      </c>
      <c r="DB102" s="28" t="s">
        <v>205</v>
      </c>
      <c r="DD102" s="12">
        <v>5.0000000000000001E-3</v>
      </c>
      <c r="DE102" s="28" t="s">
        <v>77</v>
      </c>
      <c r="DF102" s="28" t="s">
        <v>77</v>
      </c>
      <c r="DG102" s="28" t="s">
        <v>205</v>
      </c>
      <c r="DI102" s="12">
        <v>1E-3</v>
      </c>
      <c r="DJ102" s="28" t="s">
        <v>133</v>
      </c>
      <c r="DK102" s="28" t="s">
        <v>133</v>
      </c>
      <c r="DL102" s="28" t="s">
        <v>205</v>
      </c>
      <c r="DN102" s="28">
        <v>0.1</v>
      </c>
      <c r="DO102" s="28">
        <v>8645</v>
      </c>
      <c r="DS102" s="12">
        <v>0.01</v>
      </c>
      <c r="DT102" s="28" t="s">
        <v>137</v>
      </c>
      <c r="DU102" s="28" t="s">
        <v>137</v>
      </c>
      <c r="DV102" s="28" t="s">
        <v>205</v>
      </c>
      <c r="DX102" s="12">
        <v>0.01</v>
      </c>
      <c r="DY102" s="28" t="s">
        <v>134</v>
      </c>
      <c r="DZ102" s="28">
        <v>4.7300000000000002E-2</v>
      </c>
      <c r="EA102" s="28" t="s">
        <v>205</v>
      </c>
    </row>
    <row r="103" spans="1:131" x14ac:dyDescent="0.25">
      <c r="A103" s="28" t="s">
        <v>130</v>
      </c>
      <c r="B103" s="28" t="s">
        <v>158</v>
      </c>
      <c r="C103" s="28" t="s">
        <v>68</v>
      </c>
      <c r="D103" s="19">
        <v>43873.411805555559</v>
      </c>
      <c r="E103" s="28" t="s">
        <v>309</v>
      </c>
      <c r="F103" s="28" t="s">
        <v>309</v>
      </c>
      <c r="G103" s="28" t="s">
        <v>132</v>
      </c>
      <c r="H103" s="12">
        <v>0.05</v>
      </c>
      <c r="I103" s="28" t="s">
        <v>140</v>
      </c>
      <c r="J103" s="28">
        <v>0.20799999999999999</v>
      </c>
      <c r="K103" s="28" t="s">
        <v>205</v>
      </c>
      <c r="M103" s="12">
        <v>1E-3</v>
      </c>
      <c r="N103" s="28" t="s">
        <v>133</v>
      </c>
      <c r="O103" s="28" t="s">
        <v>133</v>
      </c>
      <c r="P103" s="28" t="s">
        <v>205</v>
      </c>
      <c r="R103" s="12">
        <v>1E-3</v>
      </c>
      <c r="S103" s="28">
        <v>1.3799999999999999E-3</v>
      </c>
      <c r="T103" s="28">
        <v>2.5699999999999998E-3</v>
      </c>
      <c r="U103" s="28" t="s">
        <v>205</v>
      </c>
      <c r="W103" s="12">
        <v>0.01</v>
      </c>
      <c r="X103" s="28" t="s">
        <v>134</v>
      </c>
      <c r="Y103" s="28" t="s">
        <v>134</v>
      </c>
      <c r="Z103" s="28" t="s">
        <v>205</v>
      </c>
      <c r="AB103" s="12">
        <v>1E-3</v>
      </c>
      <c r="AC103" s="28" t="s">
        <v>133</v>
      </c>
      <c r="AG103" s="12">
        <v>0.05</v>
      </c>
      <c r="AH103" s="28">
        <v>2.6</v>
      </c>
      <c r="AI103" s="28">
        <v>3.9</v>
      </c>
      <c r="AJ103" s="28" t="s">
        <v>205</v>
      </c>
      <c r="AL103" s="12">
        <v>1E-3</v>
      </c>
      <c r="AM103" s="28" t="s">
        <v>133</v>
      </c>
      <c r="AN103" s="28" t="s">
        <v>133</v>
      </c>
      <c r="AO103" s="28" t="s">
        <v>205</v>
      </c>
      <c r="AQ103" s="28">
        <v>0.1</v>
      </c>
      <c r="AR103" s="28">
        <v>284</v>
      </c>
      <c r="AV103" s="12">
        <v>2</v>
      </c>
      <c r="AW103" s="28" t="s">
        <v>82</v>
      </c>
      <c r="AX103" s="28" t="s">
        <v>82</v>
      </c>
      <c r="AY103" s="28" t="s">
        <v>205</v>
      </c>
      <c r="BA103" s="12">
        <v>0.01</v>
      </c>
      <c r="BB103" s="28" t="s">
        <v>134</v>
      </c>
      <c r="BC103" s="28" t="s">
        <v>134</v>
      </c>
      <c r="BD103" s="28" t="s">
        <v>205</v>
      </c>
      <c r="BF103" s="12">
        <v>1E-3</v>
      </c>
      <c r="BG103" s="28" t="s">
        <v>133</v>
      </c>
      <c r="BH103" s="28" t="s">
        <v>133</v>
      </c>
      <c r="BI103" s="28" t="s">
        <v>205</v>
      </c>
      <c r="BK103" s="12">
        <v>1E-3</v>
      </c>
      <c r="BL103" s="28" t="s">
        <v>133</v>
      </c>
      <c r="BM103" s="28">
        <v>1.1000000000000001E-3</v>
      </c>
      <c r="BN103" s="28" t="s">
        <v>205</v>
      </c>
      <c r="BP103" s="12">
        <v>0.01</v>
      </c>
      <c r="BQ103" s="28" t="s">
        <v>134</v>
      </c>
      <c r="BR103" s="28" t="s">
        <v>134</v>
      </c>
      <c r="BS103" s="28" t="s">
        <v>205</v>
      </c>
      <c r="BU103" s="13">
        <v>0.1</v>
      </c>
      <c r="BV103" s="28" t="s">
        <v>135</v>
      </c>
      <c r="BW103" s="28">
        <v>0.51</v>
      </c>
      <c r="BX103" s="28" t="s">
        <v>205</v>
      </c>
      <c r="BZ103" s="12">
        <v>0.01</v>
      </c>
      <c r="CA103" s="28" t="s">
        <v>134</v>
      </c>
      <c r="CB103" s="28" t="s">
        <v>134</v>
      </c>
      <c r="CC103" s="28" t="s">
        <v>205</v>
      </c>
      <c r="CE103" s="28">
        <v>0.1</v>
      </c>
      <c r="CF103" s="28">
        <v>1237</v>
      </c>
      <c r="CJ103" s="12">
        <v>0.01</v>
      </c>
      <c r="CK103" s="28">
        <v>1.7500000000000002E-2</v>
      </c>
      <c r="CL103" s="28">
        <v>2.5100000000000001E-2</v>
      </c>
      <c r="CM103" s="28" t="s">
        <v>205</v>
      </c>
      <c r="CO103" s="12">
        <v>1E-4</v>
      </c>
      <c r="CP103" s="28" t="s">
        <v>136</v>
      </c>
      <c r="CQ103" s="28" t="s">
        <v>136</v>
      </c>
      <c r="CR103" s="28" t="s">
        <v>205</v>
      </c>
      <c r="CT103" s="12">
        <v>0.01</v>
      </c>
      <c r="CU103" s="28" t="s">
        <v>134</v>
      </c>
      <c r="CV103" s="28" t="s">
        <v>134</v>
      </c>
      <c r="CW103" s="28" t="s">
        <v>205</v>
      </c>
      <c r="CY103" s="12">
        <v>0.01</v>
      </c>
      <c r="CZ103" s="28" t="s">
        <v>134</v>
      </c>
      <c r="DA103" s="28" t="s">
        <v>134</v>
      </c>
      <c r="DB103" s="28" t="s">
        <v>205</v>
      </c>
      <c r="DD103" s="12">
        <v>5.0000000000000001E-3</v>
      </c>
      <c r="DE103" s="28" t="s">
        <v>77</v>
      </c>
      <c r="DF103" s="28" t="s">
        <v>77</v>
      </c>
      <c r="DG103" s="28" t="s">
        <v>205</v>
      </c>
      <c r="DI103" s="12">
        <v>1E-3</v>
      </c>
      <c r="DJ103" s="28" t="s">
        <v>133</v>
      </c>
      <c r="DK103" s="28" t="s">
        <v>133</v>
      </c>
      <c r="DL103" s="28" t="s">
        <v>205</v>
      </c>
      <c r="DN103" s="28">
        <v>0.1</v>
      </c>
      <c r="DO103" s="28">
        <v>9825</v>
      </c>
      <c r="DS103" s="12">
        <v>0.01</v>
      </c>
      <c r="DT103" s="28" t="s">
        <v>137</v>
      </c>
      <c r="DU103" s="28" t="s">
        <v>137</v>
      </c>
      <c r="DV103" s="28" t="s">
        <v>205</v>
      </c>
      <c r="DX103" s="12">
        <v>0.01</v>
      </c>
      <c r="DY103" s="28" t="s">
        <v>134</v>
      </c>
      <c r="DZ103" s="28" t="s">
        <v>134</v>
      </c>
      <c r="EA103" s="28" t="s">
        <v>205</v>
      </c>
    </row>
    <row r="104" spans="1:131" x14ac:dyDescent="0.25">
      <c r="A104" s="28" t="s">
        <v>130</v>
      </c>
      <c r="B104" s="28" t="s">
        <v>158</v>
      </c>
      <c r="C104" s="28" t="s">
        <v>68</v>
      </c>
      <c r="D104" s="19">
        <v>43873.416666666664</v>
      </c>
      <c r="E104" s="28" t="s">
        <v>310</v>
      </c>
      <c r="F104" s="28" t="s">
        <v>310</v>
      </c>
      <c r="G104" s="28" t="s">
        <v>138</v>
      </c>
      <c r="H104" s="12">
        <v>0.05</v>
      </c>
      <c r="I104" s="28" t="s">
        <v>140</v>
      </c>
      <c r="J104" s="28">
        <v>8.8400000000000006E-2</v>
      </c>
      <c r="K104" s="28" t="s">
        <v>205</v>
      </c>
      <c r="M104" s="12">
        <v>1E-3</v>
      </c>
      <c r="N104" s="28" t="s">
        <v>133</v>
      </c>
      <c r="O104" s="28" t="s">
        <v>133</v>
      </c>
      <c r="P104" s="28" t="s">
        <v>205</v>
      </c>
      <c r="R104" s="12">
        <v>1E-3</v>
      </c>
      <c r="S104" s="28">
        <v>1.3600000000000001E-3</v>
      </c>
      <c r="T104" s="28">
        <v>2.7799999999999999E-3</v>
      </c>
      <c r="U104" s="28" t="s">
        <v>205</v>
      </c>
      <c r="W104" s="12">
        <v>0.01</v>
      </c>
      <c r="X104" s="28" t="s">
        <v>134</v>
      </c>
      <c r="Y104" s="28" t="s">
        <v>134</v>
      </c>
      <c r="Z104" s="28" t="s">
        <v>205</v>
      </c>
      <c r="AB104" s="12">
        <v>1E-3</v>
      </c>
      <c r="AC104" s="28" t="s">
        <v>133</v>
      </c>
      <c r="AG104" s="12">
        <v>0.05</v>
      </c>
      <c r="AH104" s="28">
        <v>2.8</v>
      </c>
      <c r="AI104" s="28">
        <v>3.3</v>
      </c>
      <c r="AJ104" s="28" t="s">
        <v>205</v>
      </c>
      <c r="AL104" s="12">
        <v>1E-3</v>
      </c>
      <c r="AM104" s="28" t="s">
        <v>133</v>
      </c>
      <c r="AN104" s="28" t="s">
        <v>133</v>
      </c>
      <c r="AO104" s="28" t="s">
        <v>205</v>
      </c>
      <c r="AQ104" s="28">
        <v>0.1</v>
      </c>
      <c r="AR104" s="28">
        <v>193</v>
      </c>
      <c r="AV104" s="12">
        <v>2</v>
      </c>
      <c r="AW104" s="28" t="s">
        <v>82</v>
      </c>
      <c r="AX104" s="28" t="s">
        <v>82</v>
      </c>
      <c r="AY104" s="28" t="s">
        <v>205</v>
      </c>
      <c r="BA104" s="12">
        <v>0.01</v>
      </c>
      <c r="BB104" s="28" t="s">
        <v>134</v>
      </c>
      <c r="BC104" s="28" t="s">
        <v>134</v>
      </c>
      <c r="BD104" s="28" t="s">
        <v>205</v>
      </c>
      <c r="BF104" s="12">
        <v>1E-3</v>
      </c>
      <c r="BG104" s="28" t="s">
        <v>133</v>
      </c>
      <c r="BH104" s="28" t="s">
        <v>133</v>
      </c>
      <c r="BI104" s="28" t="s">
        <v>205</v>
      </c>
      <c r="BK104" s="12">
        <v>1E-3</v>
      </c>
      <c r="BL104" s="28" t="s">
        <v>133</v>
      </c>
      <c r="BM104" s="28" t="s">
        <v>133</v>
      </c>
      <c r="BN104" s="28" t="s">
        <v>205</v>
      </c>
      <c r="BP104" s="12">
        <v>0.01</v>
      </c>
      <c r="BQ104" s="28" t="s">
        <v>134</v>
      </c>
      <c r="BR104" s="28" t="s">
        <v>134</v>
      </c>
      <c r="BS104" s="28" t="s">
        <v>205</v>
      </c>
      <c r="BU104" s="13">
        <v>0.1</v>
      </c>
      <c r="BV104" s="28" t="s">
        <v>135</v>
      </c>
      <c r="BW104" s="28">
        <v>0.38700000000000001</v>
      </c>
      <c r="BX104" s="28" t="s">
        <v>205</v>
      </c>
      <c r="BZ104" s="12">
        <v>0.01</v>
      </c>
      <c r="CA104" s="28" t="s">
        <v>134</v>
      </c>
      <c r="CB104" s="28" t="s">
        <v>134</v>
      </c>
      <c r="CC104" s="28" t="s">
        <v>205</v>
      </c>
      <c r="CE104" s="28">
        <v>0.1</v>
      </c>
      <c r="CF104" s="28">
        <v>1178</v>
      </c>
      <c r="CJ104" s="12">
        <v>0.01</v>
      </c>
      <c r="CK104" s="28">
        <v>1.8200000000000001E-2</v>
      </c>
      <c r="CL104" s="28">
        <v>1.8700000000000001E-2</v>
      </c>
      <c r="CM104" s="28" t="s">
        <v>205</v>
      </c>
      <c r="CO104" s="12">
        <v>1E-4</v>
      </c>
      <c r="CP104" s="28" t="s">
        <v>136</v>
      </c>
      <c r="CQ104" s="28" t="s">
        <v>136</v>
      </c>
      <c r="CR104" s="28" t="s">
        <v>205</v>
      </c>
      <c r="CT104" s="12">
        <v>0.01</v>
      </c>
      <c r="CU104" s="28" t="s">
        <v>134</v>
      </c>
      <c r="CV104" s="28" t="s">
        <v>134</v>
      </c>
      <c r="CW104" s="28" t="s">
        <v>205</v>
      </c>
      <c r="CY104" s="12">
        <v>0.01</v>
      </c>
      <c r="CZ104" s="28" t="s">
        <v>134</v>
      </c>
      <c r="DA104" s="28" t="s">
        <v>134</v>
      </c>
      <c r="DB104" s="28" t="s">
        <v>205</v>
      </c>
      <c r="DD104" s="12">
        <v>5.0000000000000001E-3</v>
      </c>
      <c r="DE104" s="28" t="s">
        <v>77</v>
      </c>
      <c r="DF104" s="28" t="s">
        <v>77</v>
      </c>
      <c r="DG104" s="28" t="s">
        <v>205</v>
      </c>
      <c r="DI104" s="12">
        <v>1E-3</v>
      </c>
      <c r="DJ104" s="28" t="s">
        <v>133</v>
      </c>
      <c r="DK104" s="28" t="s">
        <v>133</v>
      </c>
      <c r="DL104" s="28" t="s">
        <v>205</v>
      </c>
      <c r="DN104" s="28">
        <v>0.1</v>
      </c>
      <c r="DO104" s="28">
        <v>10547</v>
      </c>
      <c r="DS104" s="12">
        <v>0.01</v>
      </c>
      <c r="DT104" s="28" t="s">
        <v>137</v>
      </c>
      <c r="DU104" s="28" t="s">
        <v>137</v>
      </c>
      <c r="DV104" s="28" t="s">
        <v>205</v>
      </c>
      <c r="DX104" s="12">
        <v>0.01</v>
      </c>
      <c r="DY104" s="28" t="s">
        <v>134</v>
      </c>
      <c r="DZ104" s="28" t="s">
        <v>134</v>
      </c>
      <c r="EA104" s="28" t="s">
        <v>205</v>
      </c>
    </row>
    <row r="105" spans="1:131" x14ac:dyDescent="0.25">
      <c r="A105" s="28" t="s">
        <v>130</v>
      </c>
      <c r="B105" s="28" t="s">
        <v>159</v>
      </c>
      <c r="C105" s="28" t="s">
        <v>68</v>
      </c>
      <c r="D105" s="19">
        <v>43873.370833333334</v>
      </c>
      <c r="E105" s="28" t="s">
        <v>311</v>
      </c>
      <c r="F105" s="28" t="s">
        <v>311</v>
      </c>
      <c r="G105" s="28" t="s">
        <v>132</v>
      </c>
      <c r="H105" s="12">
        <v>0.05</v>
      </c>
      <c r="I105" s="28" t="s">
        <v>140</v>
      </c>
      <c r="J105" s="28">
        <v>0.22900000000000001</v>
      </c>
      <c r="K105" s="28" t="s">
        <v>205</v>
      </c>
      <c r="M105" s="12">
        <v>1E-3</v>
      </c>
      <c r="N105" s="28" t="s">
        <v>133</v>
      </c>
      <c r="O105" s="28" t="s">
        <v>133</v>
      </c>
      <c r="P105" s="28" t="s">
        <v>205</v>
      </c>
      <c r="R105" s="12">
        <v>1E-3</v>
      </c>
      <c r="S105" s="28">
        <v>1.1999999999999999E-3</v>
      </c>
      <c r="T105" s="28">
        <v>2.5000000000000001E-3</v>
      </c>
      <c r="U105" s="28" t="s">
        <v>205</v>
      </c>
      <c r="W105" s="12">
        <v>0.01</v>
      </c>
      <c r="X105" s="28">
        <v>1.41E-2</v>
      </c>
      <c r="Y105" s="28">
        <v>1.7899999999999999E-2</v>
      </c>
      <c r="Z105" s="28" t="s">
        <v>205</v>
      </c>
      <c r="AB105" s="12">
        <v>1E-3</v>
      </c>
      <c r="AC105" s="28" t="s">
        <v>133</v>
      </c>
      <c r="AG105" s="12">
        <v>0.05</v>
      </c>
      <c r="AH105" s="28">
        <v>2</v>
      </c>
      <c r="AI105" s="28">
        <v>2.2999999999999998</v>
      </c>
      <c r="AJ105" s="28" t="s">
        <v>205</v>
      </c>
      <c r="AL105" s="12">
        <v>1E-3</v>
      </c>
      <c r="AM105" s="28" t="s">
        <v>133</v>
      </c>
      <c r="AN105" s="28" t="s">
        <v>133</v>
      </c>
      <c r="AO105" s="28" t="s">
        <v>205</v>
      </c>
      <c r="AQ105" s="28">
        <v>0.1</v>
      </c>
      <c r="AR105" s="28">
        <v>260</v>
      </c>
      <c r="AV105" s="12">
        <v>2</v>
      </c>
      <c r="AW105" s="28" t="s">
        <v>82</v>
      </c>
      <c r="AX105" s="28" t="s">
        <v>82</v>
      </c>
      <c r="AY105" s="28" t="s">
        <v>205</v>
      </c>
      <c r="BA105" s="12">
        <v>0.01</v>
      </c>
      <c r="BB105" s="28" t="s">
        <v>134</v>
      </c>
      <c r="BC105" s="28" t="s">
        <v>134</v>
      </c>
      <c r="BD105" s="28" t="s">
        <v>205</v>
      </c>
      <c r="BF105" s="12">
        <v>1E-3</v>
      </c>
      <c r="BG105" s="28" t="s">
        <v>133</v>
      </c>
      <c r="BH105" s="28" t="s">
        <v>133</v>
      </c>
      <c r="BI105" s="28" t="s">
        <v>205</v>
      </c>
      <c r="BK105" s="12">
        <v>1E-3</v>
      </c>
      <c r="BL105" s="28" t="s">
        <v>133</v>
      </c>
      <c r="BM105" s="28" t="s">
        <v>133</v>
      </c>
      <c r="BN105" s="28" t="s">
        <v>205</v>
      </c>
      <c r="BP105" s="12">
        <v>0.01</v>
      </c>
      <c r="BQ105" s="28" t="s">
        <v>134</v>
      </c>
      <c r="BR105" s="28" t="s">
        <v>134</v>
      </c>
      <c r="BS105" s="28" t="s">
        <v>205</v>
      </c>
      <c r="BU105" s="13">
        <v>0.1</v>
      </c>
      <c r="BV105" s="28" t="s">
        <v>135</v>
      </c>
      <c r="BW105" s="28">
        <v>0.51400000000000001</v>
      </c>
      <c r="BX105" s="28" t="s">
        <v>205</v>
      </c>
      <c r="BZ105" s="12">
        <v>0.01</v>
      </c>
      <c r="CA105" s="28" t="s">
        <v>134</v>
      </c>
      <c r="CB105" s="28" t="s">
        <v>134</v>
      </c>
      <c r="CC105" s="28" t="s">
        <v>205</v>
      </c>
      <c r="CE105" s="28">
        <v>0.1</v>
      </c>
      <c r="CF105" s="28">
        <v>1090</v>
      </c>
      <c r="CJ105" s="12">
        <v>0.01</v>
      </c>
      <c r="CK105" s="28" t="s">
        <v>134</v>
      </c>
      <c r="CL105" s="28">
        <v>1.6199999999999999E-2</v>
      </c>
      <c r="CM105" s="28" t="s">
        <v>205</v>
      </c>
      <c r="CO105" s="12">
        <v>1E-4</v>
      </c>
      <c r="CP105" s="28" t="s">
        <v>136</v>
      </c>
      <c r="CQ105" s="28" t="s">
        <v>136</v>
      </c>
      <c r="CR105" s="28" t="s">
        <v>205</v>
      </c>
      <c r="CT105" s="12">
        <v>0.01</v>
      </c>
      <c r="CU105" s="28" t="s">
        <v>134</v>
      </c>
      <c r="CV105" s="28" t="s">
        <v>134</v>
      </c>
      <c r="CW105" s="28" t="s">
        <v>205</v>
      </c>
      <c r="CY105" s="12">
        <v>0.01</v>
      </c>
      <c r="CZ105" s="28" t="s">
        <v>134</v>
      </c>
      <c r="DA105" s="28" t="s">
        <v>134</v>
      </c>
      <c r="DB105" s="28" t="s">
        <v>205</v>
      </c>
      <c r="DD105" s="12">
        <v>5.0000000000000001E-3</v>
      </c>
      <c r="DE105" s="28" t="s">
        <v>77</v>
      </c>
      <c r="DF105" s="28" t="s">
        <v>77</v>
      </c>
      <c r="DG105" s="28" t="s">
        <v>205</v>
      </c>
      <c r="DI105" s="12">
        <v>1E-3</v>
      </c>
      <c r="DJ105" s="28" t="s">
        <v>133</v>
      </c>
      <c r="DK105" s="28" t="s">
        <v>133</v>
      </c>
      <c r="DL105" s="28" t="s">
        <v>205</v>
      </c>
      <c r="DN105" s="28">
        <v>0.1</v>
      </c>
      <c r="DO105" s="28">
        <v>8955</v>
      </c>
      <c r="DS105" s="12">
        <v>0.01</v>
      </c>
      <c r="DT105" s="28" t="s">
        <v>137</v>
      </c>
      <c r="DU105" s="28" t="s">
        <v>137</v>
      </c>
      <c r="DV105" s="28" t="s">
        <v>205</v>
      </c>
      <c r="DX105" s="12">
        <v>0.01</v>
      </c>
      <c r="DY105" s="28" t="s">
        <v>134</v>
      </c>
      <c r="DZ105" s="28" t="s">
        <v>134</v>
      </c>
      <c r="EA105" s="28" t="s">
        <v>205</v>
      </c>
    </row>
    <row r="106" spans="1:131" x14ac:dyDescent="0.25">
      <c r="A106" s="28" t="s">
        <v>130</v>
      </c>
      <c r="B106" s="28" t="s">
        <v>159</v>
      </c>
      <c r="C106" s="28" t="s">
        <v>68</v>
      </c>
      <c r="D106" s="19">
        <v>43873.375694444447</v>
      </c>
      <c r="E106" s="28" t="s">
        <v>312</v>
      </c>
      <c r="F106" s="28" t="s">
        <v>312</v>
      </c>
      <c r="G106" s="28" t="s">
        <v>138</v>
      </c>
      <c r="H106" s="12">
        <v>0.05</v>
      </c>
      <c r="I106" s="28" t="s">
        <v>140</v>
      </c>
      <c r="J106" s="28">
        <v>7.6300000000000007E-2</v>
      </c>
      <c r="K106" s="28" t="s">
        <v>205</v>
      </c>
      <c r="M106" s="12">
        <v>1E-3</v>
      </c>
      <c r="N106" s="28" t="s">
        <v>133</v>
      </c>
      <c r="O106" s="28" t="s">
        <v>133</v>
      </c>
      <c r="P106" s="28" t="s">
        <v>205</v>
      </c>
      <c r="R106" s="12">
        <v>1E-3</v>
      </c>
      <c r="S106" s="28">
        <v>1.1100000000000001E-3</v>
      </c>
      <c r="T106" s="28">
        <v>2.7299999999999998E-3</v>
      </c>
      <c r="U106" s="28" t="s">
        <v>205</v>
      </c>
      <c r="W106" s="12">
        <v>0.01</v>
      </c>
      <c r="X106" s="28" t="s">
        <v>134</v>
      </c>
      <c r="Y106" s="28" t="s">
        <v>134</v>
      </c>
      <c r="Z106" s="28" t="s">
        <v>205</v>
      </c>
      <c r="AB106" s="12">
        <v>1E-3</v>
      </c>
      <c r="AC106" s="28" t="s">
        <v>133</v>
      </c>
      <c r="AG106" s="12">
        <v>0.05</v>
      </c>
      <c r="AH106" s="28">
        <v>1.9</v>
      </c>
      <c r="AI106" s="28">
        <v>3.3</v>
      </c>
      <c r="AJ106" s="28" t="s">
        <v>205</v>
      </c>
      <c r="AL106" s="12">
        <v>1E-3</v>
      </c>
      <c r="AM106" s="28" t="s">
        <v>133</v>
      </c>
      <c r="AN106" s="28" t="s">
        <v>133</v>
      </c>
      <c r="AO106" s="28" t="s">
        <v>205</v>
      </c>
      <c r="AQ106" s="28">
        <v>0.1</v>
      </c>
      <c r="AR106" s="28">
        <v>145</v>
      </c>
      <c r="AV106" s="12">
        <v>2</v>
      </c>
      <c r="AW106" s="28" t="s">
        <v>82</v>
      </c>
      <c r="AX106" s="28" t="s">
        <v>82</v>
      </c>
      <c r="AY106" s="28" t="s">
        <v>205</v>
      </c>
      <c r="BA106" s="12">
        <v>0.01</v>
      </c>
      <c r="BB106" s="28" t="s">
        <v>134</v>
      </c>
      <c r="BC106" s="28" t="s">
        <v>134</v>
      </c>
      <c r="BD106" s="28" t="s">
        <v>205</v>
      </c>
      <c r="BF106" s="12">
        <v>1E-3</v>
      </c>
      <c r="BG106" s="28" t="s">
        <v>133</v>
      </c>
      <c r="BH106" s="28" t="s">
        <v>133</v>
      </c>
      <c r="BI106" s="28" t="s">
        <v>205</v>
      </c>
      <c r="BK106" s="12">
        <v>1E-3</v>
      </c>
      <c r="BL106" s="28" t="s">
        <v>133</v>
      </c>
      <c r="BM106" s="28" t="s">
        <v>133</v>
      </c>
      <c r="BN106" s="28" t="s">
        <v>205</v>
      </c>
      <c r="BP106" s="12">
        <v>0.01</v>
      </c>
      <c r="BQ106" s="28" t="s">
        <v>134</v>
      </c>
      <c r="BR106" s="28" t="s">
        <v>134</v>
      </c>
      <c r="BS106" s="28" t="s">
        <v>205</v>
      </c>
      <c r="BU106" s="13">
        <v>0.1</v>
      </c>
      <c r="BV106" s="28" t="s">
        <v>135</v>
      </c>
      <c r="BW106" s="28">
        <v>0.24399999999999999</v>
      </c>
      <c r="BX106" s="28" t="s">
        <v>205</v>
      </c>
      <c r="BZ106" s="12">
        <v>0.01</v>
      </c>
      <c r="CA106" s="28" t="s">
        <v>134</v>
      </c>
      <c r="CB106" s="28" t="s">
        <v>134</v>
      </c>
      <c r="CC106" s="28" t="s">
        <v>205</v>
      </c>
      <c r="CE106" s="28">
        <v>0.1</v>
      </c>
      <c r="CF106" s="28">
        <v>689</v>
      </c>
      <c r="CJ106" s="12">
        <v>0.01</v>
      </c>
      <c r="CK106" s="28" t="s">
        <v>134</v>
      </c>
      <c r="CL106" s="28" t="s">
        <v>134</v>
      </c>
      <c r="CM106" s="28" t="s">
        <v>205</v>
      </c>
      <c r="CO106" s="12">
        <v>1E-4</v>
      </c>
      <c r="CP106" s="28" t="s">
        <v>136</v>
      </c>
      <c r="CQ106" s="28" t="s">
        <v>136</v>
      </c>
      <c r="CR106" s="28" t="s">
        <v>205</v>
      </c>
      <c r="CT106" s="12">
        <v>0.01</v>
      </c>
      <c r="CU106" s="28" t="s">
        <v>134</v>
      </c>
      <c r="CV106" s="28" t="s">
        <v>134</v>
      </c>
      <c r="CW106" s="28" t="s">
        <v>205</v>
      </c>
      <c r="CY106" s="12">
        <v>0.01</v>
      </c>
      <c r="CZ106" s="28" t="s">
        <v>134</v>
      </c>
      <c r="DA106" s="28" t="s">
        <v>134</v>
      </c>
      <c r="DB106" s="28" t="s">
        <v>205</v>
      </c>
      <c r="DD106" s="12">
        <v>5.0000000000000001E-3</v>
      </c>
      <c r="DE106" s="28" t="s">
        <v>77</v>
      </c>
      <c r="DF106" s="28" t="s">
        <v>77</v>
      </c>
      <c r="DG106" s="28" t="s">
        <v>205</v>
      </c>
      <c r="DI106" s="12">
        <v>1E-3</v>
      </c>
      <c r="DJ106" s="28" t="s">
        <v>133</v>
      </c>
      <c r="DK106" s="28" t="s">
        <v>133</v>
      </c>
      <c r="DL106" s="28" t="s">
        <v>205</v>
      </c>
      <c r="DN106" s="28">
        <v>0.1</v>
      </c>
      <c r="DO106" s="28">
        <v>5852</v>
      </c>
      <c r="DS106" s="12">
        <v>0.01</v>
      </c>
      <c r="DT106" s="28" t="s">
        <v>137</v>
      </c>
      <c r="DU106" s="28" t="s">
        <v>137</v>
      </c>
      <c r="DV106" s="28" t="s">
        <v>205</v>
      </c>
      <c r="DX106" s="12">
        <v>0.01</v>
      </c>
      <c r="DY106" s="28" t="s">
        <v>134</v>
      </c>
      <c r="DZ106" s="28" t="s">
        <v>134</v>
      </c>
      <c r="EA106" s="28" t="s">
        <v>205</v>
      </c>
    </row>
    <row r="107" spans="1:131" x14ac:dyDescent="0.25">
      <c r="A107" s="28" t="s">
        <v>130</v>
      </c>
      <c r="B107" s="28" t="s">
        <v>160</v>
      </c>
      <c r="C107" s="28" t="s">
        <v>68</v>
      </c>
      <c r="D107" s="19">
        <v>43874.245138888888</v>
      </c>
      <c r="E107" s="28" t="s">
        <v>313</v>
      </c>
      <c r="F107" s="28" t="s">
        <v>313</v>
      </c>
      <c r="G107" s="28" t="s">
        <v>132</v>
      </c>
      <c r="H107" s="12">
        <v>0.05</v>
      </c>
      <c r="I107" s="28" t="s">
        <v>140</v>
      </c>
      <c r="J107" s="28" t="s">
        <v>140</v>
      </c>
      <c r="K107" s="28" t="s">
        <v>205</v>
      </c>
      <c r="M107" s="12">
        <v>1E-3</v>
      </c>
      <c r="N107" s="28" t="s">
        <v>133</v>
      </c>
      <c r="O107" s="28" t="s">
        <v>133</v>
      </c>
      <c r="P107" s="28" t="s">
        <v>205</v>
      </c>
      <c r="R107" s="12">
        <v>1E-3</v>
      </c>
      <c r="S107" s="28">
        <v>1.97E-3</v>
      </c>
      <c r="T107" s="28">
        <v>2.98E-3</v>
      </c>
      <c r="U107" s="28" t="s">
        <v>205</v>
      </c>
      <c r="W107" s="12">
        <v>0.01</v>
      </c>
      <c r="X107" s="28" t="s">
        <v>134</v>
      </c>
      <c r="Y107" s="28" t="s">
        <v>134</v>
      </c>
      <c r="Z107" s="28" t="s">
        <v>205</v>
      </c>
      <c r="AB107" s="12">
        <v>1E-3</v>
      </c>
      <c r="AC107" s="28" t="s">
        <v>133</v>
      </c>
      <c r="AG107" s="12">
        <v>0.05</v>
      </c>
      <c r="AH107" s="28">
        <v>2.6</v>
      </c>
      <c r="AI107" s="28">
        <v>3.5</v>
      </c>
      <c r="AJ107" s="28" t="s">
        <v>205</v>
      </c>
      <c r="AL107" s="12">
        <v>1E-3</v>
      </c>
      <c r="AM107" s="28" t="s">
        <v>133</v>
      </c>
      <c r="AN107" s="28" t="s">
        <v>133</v>
      </c>
      <c r="AO107" s="28" t="s">
        <v>205</v>
      </c>
      <c r="AQ107" s="28">
        <v>0.1</v>
      </c>
      <c r="AR107" s="28">
        <v>163</v>
      </c>
      <c r="AV107" s="12">
        <v>2</v>
      </c>
      <c r="AW107" s="28" t="s">
        <v>82</v>
      </c>
      <c r="AX107" s="28" t="s">
        <v>82</v>
      </c>
      <c r="AY107" s="28" t="s">
        <v>205</v>
      </c>
      <c r="BA107" s="12">
        <v>0.01</v>
      </c>
      <c r="BB107" s="28" t="s">
        <v>134</v>
      </c>
      <c r="BC107" s="28" t="s">
        <v>134</v>
      </c>
      <c r="BD107" s="28" t="s">
        <v>205</v>
      </c>
      <c r="BF107" s="12">
        <v>1E-3</v>
      </c>
      <c r="BG107" s="28" t="s">
        <v>133</v>
      </c>
      <c r="BH107" s="28" t="s">
        <v>133</v>
      </c>
      <c r="BI107" s="28" t="s">
        <v>205</v>
      </c>
      <c r="BK107" s="12">
        <v>1E-3</v>
      </c>
      <c r="BL107" s="28" t="s">
        <v>133</v>
      </c>
      <c r="BM107" s="28" t="s">
        <v>133</v>
      </c>
      <c r="BN107" s="28" t="s">
        <v>205</v>
      </c>
      <c r="BP107" s="12">
        <v>0.01</v>
      </c>
      <c r="BQ107" s="28" t="s">
        <v>134</v>
      </c>
      <c r="BR107" s="28" t="s">
        <v>134</v>
      </c>
      <c r="BS107" s="28" t="s">
        <v>205</v>
      </c>
      <c r="BU107" s="13">
        <v>0.1</v>
      </c>
      <c r="BV107" s="28" t="s">
        <v>135</v>
      </c>
      <c r="BW107" s="28" t="s">
        <v>135</v>
      </c>
      <c r="BX107" s="28" t="s">
        <v>205</v>
      </c>
      <c r="BZ107" s="12">
        <v>0.01</v>
      </c>
      <c r="CA107" s="28" t="s">
        <v>134</v>
      </c>
      <c r="CB107" s="28" t="s">
        <v>134</v>
      </c>
      <c r="CC107" s="28" t="s">
        <v>205</v>
      </c>
      <c r="CE107" s="28">
        <v>0.1</v>
      </c>
      <c r="CF107" s="28">
        <v>1066</v>
      </c>
      <c r="CJ107" s="12">
        <v>0.01</v>
      </c>
      <c r="CK107" s="28" t="s">
        <v>134</v>
      </c>
      <c r="CL107" s="28" t="s">
        <v>134</v>
      </c>
      <c r="CM107" s="28" t="s">
        <v>205</v>
      </c>
      <c r="CO107" s="12">
        <v>1E-4</v>
      </c>
      <c r="CP107" s="28" t="s">
        <v>136</v>
      </c>
      <c r="CQ107" s="28" t="s">
        <v>136</v>
      </c>
      <c r="CR107" s="28" t="s">
        <v>205</v>
      </c>
      <c r="CT107" s="12">
        <v>0.01</v>
      </c>
      <c r="CU107" s="28" t="s">
        <v>134</v>
      </c>
      <c r="CV107" s="28" t="s">
        <v>134</v>
      </c>
      <c r="CW107" s="28" t="s">
        <v>205</v>
      </c>
      <c r="CY107" s="12">
        <v>0.01</v>
      </c>
      <c r="CZ107" s="28" t="s">
        <v>134</v>
      </c>
      <c r="DA107" s="28" t="s">
        <v>134</v>
      </c>
      <c r="DB107" s="28" t="s">
        <v>205</v>
      </c>
      <c r="DD107" s="12">
        <v>5.0000000000000001E-3</v>
      </c>
      <c r="DE107" s="28" t="s">
        <v>77</v>
      </c>
      <c r="DF107" s="28" t="s">
        <v>77</v>
      </c>
      <c r="DG107" s="28" t="s">
        <v>205</v>
      </c>
      <c r="DI107" s="12">
        <v>1E-3</v>
      </c>
      <c r="DJ107" s="28" t="s">
        <v>133</v>
      </c>
      <c r="DK107" s="28" t="s">
        <v>133</v>
      </c>
      <c r="DL107" s="28" t="s">
        <v>205</v>
      </c>
      <c r="DN107" s="28">
        <v>0.1</v>
      </c>
      <c r="DO107" s="28">
        <v>1066</v>
      </c>
      <c r="DS107" s="12">
        <v>0.01</v>
      </c>
      <c r="DT107" s="28" t="s">
        <v>137</v>
      </c>
      <c r="DU107" s="28" t="s">
        <v>137</v>
      </c>
      <c r="DV107" s="28" t="s">
        <v>205</v>
      </c>
      <c r="DX107" s="12">
        <v>0.01</v>
      </c>
      <c r="DY107" s="28" t="s">
        <v>134</v>
      </c>
      <c r="DZ107" s="28" t="s">
        <v>134</v>
      </c>
      <c r="EA107" s="28" t="s">
        <v>205</v>
      </c>
    </row>
    <row r="108" spans="1:131" x14ac:dyDescent="0.25">
      <c r="A108" s="28" t="s">
        <v>130</v>
      </c>
      <c r="B108" s="28" t="s">
        <v>160</v>
      </c>
      <c r="C108" s="28" t="s">
        <v>68</v>
      </c>
      <c r="D108" s="19">
        <v>43874.254861111112</v>
      </c>
      <c r="E108" s="28" t="s">
        <v>314</v>
      </c>
      <c r="F108" s="28" t="s">
        <v>314</v>
      </c>
      <c r="G108" s="28" t="s">
        <v>138</v>
      </c>
      <c r="H108" s="12">
        <v>0.05</v>
      </c>
      <c r="I108" s="28" t="s">
        <v>140</v>
      </c>
      <c r="J108" s="28" t="s">
        <v>140</v>
      </c>
      <c r="K108" s="28" t="s">
        <v>205</v>
      </c>
      <c r="M108" s="12">
        <v>1E-3</v>
      </c>
      <c r="N108" s="28" t="s">
        <v>133</v>
      </c>
      <c r="O108" s="28" t="s">
        <v>133</v>
      </c>
      <c r="P108" s="28" t="s">
        <v>205</v>
      </c>
      <c r="R108" s="12">
        <v>1E-3</v>
      </c>
      <c r="S108" s="28">
        <v>1.83E-3</v>
      </c>
      <c r="T108" s="28">
        <v>2.9399999999999999E-3</v>
      </c>
      <c r="U108" s="28" t="s">
        <v>205</v>
      </c>
      <c r="W108" s="12">
        <v>0.01</v>
      </c>
      <c r="X108" s="28" t="s">
        <v>134</v>
      </c>
      <c r="Y108" s="28" t="s">
        <v>134</v>
      </c>
      <c r="Z108" s="28" t="s">
        <v>205</v>
      </c>
      <c r="AB108" s="12">
        <v>1E-3</v>
      </c>
      <c r="AC108" s="28" t="s">
        <v>133</v>
      </c>
      <c r="AG108" s="12">
        <v>0.05</v>
      </c>
      <c r="AH108" s="28">
        <v>2.2999999999999998</v>
      </c>
      <c r="AI108" s="28">
        <v>3.9</v>
      </c>
      <c r="AJ108" s="28" t="s">
        <v>205</v>
      </c>
      <c r="AL108" s="12">
        <v>1E-3</v>
      </c>
      <c r="AM108" s="28" t="s">
        <v>133</v>
      </c>
      <c r="AN108" s="28" t="s">
        <v>133</v>
      </c>
      <c r="AO108" s="28" t="s">
        <v>205</v>
      </c>
      <c r="AQ108" s="28">
        <v>0.1</v>
      </c>
      <c r="AR108" s="28">
        <v>197</v>
      </c>
      <c r="AV108" s="12">
        <v>2</v>
      </c>
      <c r="AW108" s="28" t="s">
        <v>82</v>
      </c>
      <c r="AX108" s="28" t="s">
        <v>82</v>
      </c>
      <c r="AY108" s="28" t="s">
        <v>205</v>
      </c>
      <c r="BA108" s="12">
        <v>0.01</v>
      </c>
      <c r="BB108" s="28" t="s">
        <v>134</v>
      </c>
      <c r="BC108" s="28" t="s">
        <v>134</v>
      </c>
      <c r="BD108" s="28" t="s">
        <v>205</v>
      </c>
      <c r="BF108" s="12">
        <v>1E-3</v>
      </c>
      <c r="BG108" s="28" t="s">
        <v>133</v>
      </c>
      <c r="BH108" s="28" t="s">
        <v>133</v>
      </c>
      <c r="BI108" s="28" t="s">
        <v>205</v>
      </c>
      <c r="BK108" s="12">
        <v>1E-3</v>
      </c>
      <c r="BL108" s="28" t="s">
        <v>133</v>
      </c>
      <c r="BM108" s="28" t="s">
        <v>133</v>
      </c>
      <c r="BN108" s="28" t="s">
        <v>205</v>
      </c>
      <c r="BP108" s="12">
        <v>0.01</v>
      </c>
      <c r="BQ108" s="28" t="s">
        <v>134</v>
      </c>
      <c r="BR108" s="28" t="s">
        <v>134</v>
      </c>
      <c r="BS108" s="28" t="s">
        <v>205</v>
      </c>
      <c r="BU108" s="13">
        <v>0.1</v>
      </c>
      <c r="BV108" s="28" t="s">
        <v>135</v>
      </c>
      <c r="BW108" s="28" t="s">
        <v>135</v>
      </c>
      <c r="BX108" s="28" t="s">
        <v>205</v>
      </c>
      <c r="BZ108" s="12">
        <v>0.01</v>
      </c>
      <c r="CA108" s="28" t="s">
        <v>134</v>
      </c>
      <c r="CB108" s="28" t="s">
        <v>134</v>
      </c>
      <c r="CC108" s="28" t="s">
        <v>205</v>
      </c>
      <c r="CE108" s="28">
        <v>0.1</v>
      </c>
      <c r="CF108" s="28">
        <v>1041</v>
      </c>
      <c r="CJ108" s="12">
        <v>0.01</v>
      </c>
      <c r="CK108" s="28" t="s">
        <v>134</v>
      </c>
      <c r="CL108" s="28" t="s">
        <v>134</v>
      </c>
      <c r="CM108" s="28" t="s">
        <v>205</v>
      </c>
      <c r="CO108" s="12">
        <v>1E-4</v>
      </c>
      <c r="CP108" s="28" t="s">
        <v>136</v>
      </c>
      <c r="CQ108" s="28" t="s">
        <v>136</v>
      </c>
      <c r="CR108" s="28" t="s">
        <v>205</v>
      </c>
      <c r="CT108" s="12">
        <v>0.01</v>
      </c>
      <c r="CU108" s="28" t="s">
        <v>134</v>
      </c>
      <c r="CV108" s="28" t="s">
        <v>134</v>
      </c>
      <c r="CW108" s="28" t="s">
        <v>205</v>
      </c>
      <c r="CY108" s="12">
        <v>0.01</v>
      </c>
      <c r="CZ108" s="28" t="s">
        <v>134</v>
      </c>
      <c r="DA108" s="28" t="s">
        <v>134</v>
      </c>
      <c r="DB108" s="28" t="s">
        <v>205</v>
      </c>
      <c r="DD108" s="12">
        <v>5.0000000000000001E-3</v>
      </c>
      <c r="DE108" s="28" t="s">
        <v>77</v>
      </c>
      <c r="DF108" s="28" t="s">
        <v>77</v>
      </c>
      <c r="DG108" s="28" t="s">
        <v>205</v>
      </c>
      <c r="DI108" s="12">
        <v>1E-3</v>
      </c>
      <c r="DJ108" s="28" t="s">
        <v>133</v>
      </c>
      <c r="DK108" s="28" t="s">
        <v>133</v>
      </c>
      <c r="DL108" s="28" t="s">
        <v>205</v>
      </c>
      <c r="DN108" s="28">
        <v>0.1</v>
      </c>
      <c r="DO108" s="28">
        <v>9348</v>
      </c>
      <c r="DS108" s="12">
        <v>0.01</v>
      </c>
      <c r="DT108" s="28" t="s">
        <v>137</v>
      </c>
      <c r="DU108" s="28" t="s">
        <v>137</v>
      </c>
      <c r="DV108" s="28" t="s">
        <v>205</v>
      </c>
      <c r="DX108" s="12">
        <v>0.01</v>
      </c>
      <c r="DY108" s="28" t="s">
        <v>134</v>
      </c>
      <c r="DZ108" s="28" t="s">
        <v>134</v>
      </c>
      <c r="EA108" s="28" t="s">
        <v>205</v>
      </c>
    </row>
    <row r="109" spans="1:131" x14ac:dyDescent="0.25">
      <c r="A109" s="28" t="s">
        <v>130</v>
      </c>
      <c r="B109" s="28" t="s">
        <v>161</v>
      </c>
      <c r="C109" s="28" t="s">
        <v>68</v>
      </c>
      <c r="D109" s="19">
        <v>43875.355555555558</v>
      </c>
      <c r="E109" s="28" t="s">
        <v>315</v>
      </c>
      <c r="F109" s="28" t="s">
        <v>315</v>
      </c>
      <c r="G109" s="28" t="s">
        <v>132</v>
      </c>
      <c r="H109" s="12">
        <v>0.05</v>
      </c>
      <c r="I109" s="28" t="s">
        <v>140</v>
      </c>
      <c r="J109" s="28" t="s">
        <v>140</v>
      </c>
      <c r="K109" s="28" t="s">
        <v>205</v>
      </c>
      <c r="M109" s="12">
        <v>1E-3</v>
      </c>
      <c r="N109" s="28" t="s">
        <v>133</v>
      </c>
      <c r="O109" s="28" t="s">
        <v>133</v>
      </c>
      <c r="P109" s="28" t="s">
        <v>205</v>
      </c>
      <c r="R109" s="12">
        <v>1E-3</v>
      </c>
      <c r="S109" s="28">
        <v>1.8799999999999999E-3</v>
      </c>
      <c r="T109" s="28">
        <v>3.3800000000000002E-3</v>
      </c>
      <c r="U109" s="28" t="s">
        <v>205</v>
      </c>
      <c r="W109" s="12">
        <v>0.01</v>
      </c>
      <c r="X109" s="28" t="s">
        <v>134</v>
      </c>
      <c r="Y109" s="28" t="s">
        <v>134</v>
      </c>
      <c r="Z109" s="28" t="s">
        <v>205</v>
      </c>
      <c r="AB109" s="12">
        <v>1E-3</v>
      </c>
      <c r="AC109" s="28" t="s">
        <v>133</v>
      </c>
      <c r="AG109" s="12">
        <v>0.05</v>
      </c>
      <c r="AH109" s="28">
        <v>2.8</v>
      </c>
      <c r="AI109" s="28">
        <v>3.2</v>
      </c>
      <c r="AJ109" s="28" t="s">
        <v>205</v>
      </c>
      <c r="AL109" s="12">
        <v>1E-3</v>
      </c>
      <c r="AM109" s="28" t="s">
        <v>133</v>
      </c>
      <c r="AN109" s="28" t="s">
        <v>133</v>
      </c>
      <c r="AO109" s="28" t="s">
        <v>205</v>
      </c>
      <c r="AQ109" s="28">
        <v>0.1</v>
      </c>
      <c r="AR109" s="28">
        <v>220</v>
      </c>
      <c r="AV109" s="12">
        <v>2</v>
      </c>
      <c r="AW109" s="28" t="s">
        <v>82</v>
      </c>
      <c r="AX109" s="28" t="s">
        <v>82</v>
      </c>
      <c r="AY109" s="28" t="s">
        <v>205</v>
      </c>
      <c r="BA109" s="12">
        <v>0.01</v>
      </c>
      <c r="BB109" s="28" t="s">
        <v>134</v>
      </c>
      <c r="BC109" s="28" t="s">
        <v>134</v>
      </c>
      <c r="BD109" s="28" t="s">
        <v>205</v>
      </c>
      <c r="BF109" s="12">
        <v>1E-3</v>
      </c>
      <c r="BG109" s="28" t="s">
        <v>133</v>
      </c>
      <c r="BH109" s="28" t="s">
        <v>133</v>
      </c>
      <c r="BI109" s="28" t="s">
        <v>205</v>
      </c>
      <c r="BK109" s="12">
        <v>1E-3</v>
      </c>
      <c r="BL109" s="28" t="s">
        <v>133</v>
      </c>
      <c r="BM109" s="28" t="s">
        <v>133</v>
      </c>
      <c r="BN109" s="28" t="s">
        <v>205</v>
      </c>
      <c r="BP109" s="12">
        <v>0.01</v>
      </c>
      <c r="BQ109" s="28" t="s">
        <v>134</v>
      </c>
      <c r="BR109" s="28" t="s">
        <v>134</v>
      </c>
      <c r="BS109" s="28" t="s">
        <v>205</v>
      </c>
      <c r="BU109" s="13">
        <v>0.1</v>
      </c>
      <c r="BV109" s="28" t="s">
        <v>135</v>
      </c>
      <c r="BW109" s="28" t="s">
        <v>135</v>
      </c>
      <c r="BX109" s="28" t="s">
        <v>205</v>
      </c>
      <c r="BZ109" s="12">
        <v>0.01</v>
      </c>
      <c r="CA109" s="28" t="s">
        <v>134</v>
      </c>
      <c r="CB109" s="28" t="s">
        <v>134</v>
      </c>
      <c r="CC109" s="28" t="s">
        <v>205</v>
      </c>
      <c r="CE109" s="28">
        <v>0.1</v>
      </c>
      <c r="CF109" s="28">
        <v>1073</v>
      </c>
      <c r="CJ109" s="12">
        <v>0.01</v>
      </c>
      <c r="CK109" s="28" t="s">
        <v>134</v>
      </c>
      <c r="CL109" s="28" t="s">
        <v>134</v>
      </c>
      <c r="CM109" s="28" t="s">
        <v>205</v>
      </c>
      <c r="CO109" s="12">
        <v>1E-4</v>
      </c>
      <c r="CP109" s="28" t="s">
        <v>136</v>
      </c>
      <c r="CQ109" s="28" t="s">
        <v>136</v>
      </c>
      <c r="CR109" s="28" t="s">
        <v>205</v>
      </c>
      <c r="CT109" s="12">
        <v>0.01</v>
      </c>
      <c r="CU109" s="28" t="s">
        <v>134</v>
      </c>
      <c r="CV109" s="28" t="s">
        <v>134</v>
      </c>
      <c r="CW109" s="28" t="s">
        <v>205</v>
      </c>
      <c r="CY109" s="12">
        <v>0.01</v>
      </c>
      <c r="CZ109" s="28" t="s">
        <v>134</v>
      </c>
      <c r="DA109" s="28" t="s">
        <v>134</v>
      </c>
      <c r="DB109" s="28" t="s">
        <v>205</v>
      </c>
      <c r="DD109" s="12">
        <v>5.0000000000000001E-3</v>
      </c>
      <c r="DE109" s="28" t="s">
        <v>77</v>
      </c>
      <c r="DF109" s="28" t="s">
        <v>77</v>
      </c>
      <c r="DG109" s="28" t="s">
        <v>205</v>
      </c>
      <c r="DI109" s="12">
        <v>1E-3</v>
      </c>
      <c r="DJ109" s="28" t="s">
        <v>133</v>
      </c>
      <c r="DK109" s="28">
        <v>5.6800000000000002E-3</v>
      </c>
      <c r="DL109" s="28" t="s">
        <v>205</v>
      </c>
      <c r="DN109" s="28">
        <v>0.1</v>
      </c>
      <c r="DO109" s="28">
        <v>9945</v>
      </c>
      <c r="DS109" s="12">
        <v>0.01</v>
      </c>
      <c r="DT109" s="28" t="s">
        <v>137</v>
      </c>
      <c r="DU109" s="28" t="s">
        <v>137</v>
      </c>
      <c r="DV109" s="28" t="s">
        <v>205</v>
      </c>
      <c r="DX109" s="12">
        <v>0.01</v>
      </c>
      <c r="DY109" s="28" t="s">
        <v>134</v>
      </c>
      <c r="DZ109" s="28">
        <v>1.9300000000000001E-2</v>
      </c>
      <c r="EA109" s="28" t="s">
        <v>205</v>
      </c>
    </row>
    <row r="110" spans="1:131" x14ac:dyDescent="0.25">
      <c r="A110" s="28" t="s">
        <v>130</v>
      </c>
      <c r="B110" s="28" t="s">
        <v>161</v>
      </c>
      <c r="C110" s="28" t="s">
        <v>68</v>
      </c>
      <c r="D110" s="19">
        <v>43875.36041666667</v>
      </c>
      <c r="E110" s="28" t="s">
        <v>316</v>
      </c>
      <c r="F110" s="28" t="s">
        <v>316</v>
      </c>
      <c r="G110" s="28" t="s">
        <v>138</v>
      </c>
      <c r="H110" s="12">
        <v>0.05</v>
      </c>
      <c r="I110" s="28" t="s">
        <v>140</v>
      </c>
      <c r="J110" s="28">
        <v>5.1700000000000003E-2</v>
      </c>
      <c r="K110" s="28" t="s">
        <v>205</v>
      </c>
      <c r="M110" s="12">
        <v>1E-3</v>
      </c>
      <c r="N110" s="28" t="s">
        <v>133</v>
      </c>
      <c r="O110" s="28" t="s">
        <v>133</v>
      </c>
      <c r="P110" s="28" t="s">
        <v>205</v>
      </c>
      <c r="R110" s="12">
        <v>1E-3</v>
      </c>
      <c r="S110" s="28">
        <v>2.1199999999999999E-3</v>
      </c>
      <c r="T110" s="28">
        <v>3.1800000000000001E-3</v>
      </c>
      <c r="U110" s="28" t="s">
        <v>205</v>
      </c>
      <c r="W110" s="12">
        <v>0.01</v>
      </c>
      <c r="X110" s="28" t="s">
        <v>134</v>
      </c>
      <c r="Y110" s="28" t="s">
        <v>134</v>
      </c>
      <c r="Z110" s="28" t="s">
        <v>205</v>
      </c>
      <c r="AB110" s="12">
        <v>1E-3</v>
      </c>
      <c r="AC110" s="28" t="s">
        <v>133</v>
      </c>
      <c r="AG110" s="12">
        <v>0.05</v>
      </c>
      <c r="AH110" s="28">
        <v>2.8</v>
      </c>
      <c r="AI110" s="28">
        <v>3.5</v>
      </c>
      <c r="AJ110" s="28" t="s">
        <v>205</v>
      </c>
      <c r="AL110" s="12">
        <v>1E-3</v>
      </c>
      <c r="AM110" s="28" t="s">
        <v>133</v>
      </c>
      <c r="AN110" s="28" t="s">
        <v>133</v>
      </c>
      <c r="AO110" s="28" t="s">
        <v>205</v>
      </c>
      <c r="AQ110" s="28">
        <v>0.1</v>
      </c>
      <c r="AR110" s="28">
        <v>228</v>
      </c>
      <c r="AV110" s="12">
        <v>2</v>
      </c>
      <c r="AW110" s="28" t="s">
        <v>82</v>
      </c>
      <c r="AX110" s="28" t="s">
        <v>82</v>
      </c>
      <c r="AY110" s="28" t="s">
        <v>205</v>
      </c>
      <c r="BA110" s="12">
        <v>0.01</v>
      </c>
      <c r="BB110" s="28" t="s">
        <v>134</v>
      </c>
      <c r="BC110" s="28" t="s">
        <v>134</v>
      </c>
      <c r="BD110" s="28" t="s">
        <v>205</v>
      </c>
      <c r="BF110" s="12">
        <v>1E-3</v>
      </c>
      <c r="BG110" s="28" t="s">
        <v>133</v>
      </c>
      <c r="BH110" s="28" t="s">
        <v>133</v>
      </c>
      <c r="BI110" s="28" t="s">
        <v>205</v>
      </c>
      <c r="BK110" s="12">
        <v>1E-3</v>
      </c>
      <c r="BL110" s="28" t="s">
        <v>133</v>
      </c>
      <c r="BM110" s="28" t="s">
        <v>133</v>
      </c>
      <c r="BN110" s="28" t="s">
        <v>205</v>
      </c>
      <c r="BP110" s="12">
        <v>0.01</v>
      </c>
      <c r="BQ110" s="28" t="s">
        <v>134</v>
      </c>
      <c r="BR110" s="28" t="s">
        <v>134</v>
      </c>
      <c r="BS110" s="28" t="s">
        <v>205</v>
      </c>
      <c r="BU110" s="13">
        <v>0.1</v>
      </c>
      <c r="BV110" s="28" t="s">
        <v>135</v>
      </c>
      <c r="BW110" s="28" t="s">
        <v>135</v>
      </c>
      <c r="BX110" s="28" t="s">
        <v>205</v>
      </c>
      <c r="BZ110" s="12">
        <v>0.01</v>
      </c>
      <c r="CA110" s="28" t="s">
        <v>134</v>
      </c>
      <c r="CB110" s="28" t="s">
        <v>134</v>
      </c>
      <c r="CC110" s="28" t="s">
        <v>205</v>
      </c>
      <c r="CE110" s="28">
        <v>0.1</v>
      </c>
      <c r="CF110" s="28">
        <v>1104</v>
      </c>
      <c r="CJ110" s="12">
        <v>0.01</v>
      </c>
      <c r="CK110" s="28" t="s">
        <v>134</v>
      </c>
      <c r="CL110" s="28" t="s">
        <v>134</v>
      </c>
      <c r="CM110" s="28" t="s">
        <v>205</v>
      </c>
      <c r="CO110" s="12">
        <v>1E-4</v>
      </c>
      <c r="CP110" s="28" t="s">
        <v>136</v>
      </c>
      <c r="CQ110" s="28" t="s">
        <v>136</v>
      </c>
      <c r="CR110" s="28" t="s">
        <v>205</v>
      </c>
      <c r="CT110" s="12">
        <v>0.01</v>
      </c>
      <c r="CU110" s="28" t="s">
        <v>134</v>
      </c>
      <c r="CV110" s="28" t="s">
        <v>134</v>
      </c>
      <c r="CW110" s="28" t="s">
        <v>205</v>
      </c>
      <c r="CY110" s="12">
        <v>0.01</v>
      </c>
      <c r="CZ110" s="28" t="s">
        <v>134</v>
      </c>
      <c r="DA110" s="28" t="s">
        <v>134</v>
      </c>
      <c r="DB110" s="28" t="s">
        <v>205</v>
      </c>
      <c r="DD110" s="12">
        <v>5.0000000000000001E-3</v>
      </c>
      <c r="DE110" s="28" t="s">
        <v>77</v>
      </c>
      <c r="DF110" s="28" t="s">
        <v>77</v>
      </c>
      <c r="DG110" s="28" t="s">
        <v>205</v>
      </c>
      <c r="DI110" s="12">
        <v>1E-3</v>
      </c>
      <c r="DJ110" s="28" t="s">
        <v>133</v>
      </c>
      <c r="DK110" s="28" t="s">
        <v>133</v>
      </c>
      <c r="DL110" s="28" t="s">
        <v>205</v>
      </c>
      <c r="DN110" s="28">
        <v>0.1</v>
      </c>
      <c r="DO110" s="28">
        <v>9971</v>
      </c>
      <c r="DS110" s="12">
        <v>0.01</v>
      </c>
      <c r="DT110" s="28" t="s">
        <v>137</v>
      </c>
      <c r="DU110" s="28" t="s">
        <v>137</v>
      </c>
      <c r="DV110" s="28" t="s">
        <v>205</v>
      </c>
      <c r="DX110" s="12">
        <v>0.01</v>
      </c>
      <c r="DY110" s="28" t="s">
        <v>134</v>
      </c>
      <c r="DZ110" s="28">
        <v>1.7899999999999999E-2</v>
      </c>
      <c r="EA110" s="28" t="s">
        <v>205</v>
      </c>
    </row>
    <row r="111" spans="1:131" x14ac:dyDescent="0.25">
      <c r="A111" s="28" t="s">
        <v>130</v>
      </c>
      <c r="B111" s="28" t="s">
        <v>162</v>
      </c>
      <c r="C111" s="28" t="s">
        <v>68</v>
      </c>
      <c r="D111" s="19">
        <v>43875.37222222222</v>
      </c>
      <c r="E111" s="28" t="s">
        <v>317</v>
      </c>
      <c r="F111" s="28" t="s">
        <v>317</v>
      </c>
      <c r="G111" s="28" t="s">
        <v>132</v>
      </c>
      <c r="H111" s="12">
        <v>0.05</v>
      </c>
      <c r="I111" s="28" t="s">
        <v>140</v>
      </c>
      <c r="J111" s="28">
        <v>0.504</v>
      </c>
      <c r="K111" s="28" t="s">
        <v>205</v>
      </c>
      <c r="M111" s="12">
        <v>1E-3</v>
      </c>
      <c r="N111" s="28" t="s">
        <v>133</v>
      </c>
      <c r="O111" s="28" t="s">
        <v>133</v>
      </c>
      <c r="P111" s="28" t="s">
        <v>205</v>
      </c>
      <c r="R111" s="12">
        <v>1E-3</v>
      </c>
      <c r="S111" s="28">
        <v>2.0899999999999998E-3</v>
      </c>
      <c r="T111" s="28">
        <v>4.45E-3</v>
      </c>
      <c r="U111" s="28" t="s">
        <v>205</v>
      </c>
      <c r="W111" s="12">
        <v>0.01</v>
      </c>
      <c r="X111" s="28" t="s">
        <v>134</v>
      </c>
      <c r="Y111" s="28" t="s">
        <v>134</v>
      </c>
      <c r="Z111" s="28" t="s">
        <v>205</v>
      </c>
      <c r="AB111" s="12">
        <v>1E-3</v>
      </c>
      <c r="AC111" s="28" t="s">
        <v>133</v>
      </c>
      <c r="AG111" s="12">
        <v>0.05</v>
      </c>
      <c r="AH111" s="28">
        <v>2.7</v>
      </c>
      <c r="AI111" s="28">
        <v>2.8</v>
      </c>
      <c r="AJ111" s="28" t="s">
        <v>205</v>
      </c>
      <c r="AL111" s="12">
        <v>1E-3</v>
      </c>
      <c r="AM111" s="28" t="s">
        <v>133</v>
      </c>
      <c r="AN111" s="28" t="s">
        <v>133</v>
      </c>
      <c r="AO111" s="28" t="s">
        <v>205</v>
      </c>
      <c r="AQ111" s="28">
        <v>0.1</v>
      </c>
      <c r="AR111" s="28">
        <v>189</v>
      </c>
      <c r="AV111" s="12">
        <v>2</v>
      </c>
      <c r="AW111" s="28" t="s">
        <v>82</v>
      </c>
      <c r="AX111" s="28" t="s">
        <v>82</v>
      </c>
      <c r="AY111" s="28" t="s">
        <v>205</v>
      </c>
      <c r="BA111" s="12">
        <v>0.01</v>
      </c>
      <c r="BB111" s="28" t="s">
        <v>134</v>
      </c>
      <c r="BC111" s="28" t="s">
        <v>134</v>
      </c>
      <c r="BD111" s="28" t="s">
        <v>205</v>
      </c>
      <c r="BF111" s="12">
        <v>1E-3</v>
      </c>
      <c r="BG111" s="28" t="s">
        <v>133</v>
      </c>
      <c r="BH111" s="28" t="s">
        <v>133</v>
      </c>
      <c r="BI111" s="28" t="s">
        <v>205</v>
      </c>
      <c r="BK111" s="12">
        <v>1E-3</v>
      </c>
      <c r="BL111" s="28" t="s">
        <v>133</v>
      </c>
      <c r="BM111" s="28" t="s">
        <v>133</v>
      </c>
      <c r="BN111" s="28" t="s">
        <v>205</v>
      </c>
      <c r="BP111" s="12">
        <v>0.01</v>
      </c>
      <c r="BQ111" s="28" t="s">
        <v>134</v>
      </c>
      <c r="BR111" s="28" t="s">
        <v>134</v>
      </c>
      <c r="BS111" s="28" t="s">
        <v>205</v>
      </c>
      <c r="BU111" s="13">
        <v>0.1</v>
      </c>
      <c r="BV111" s="28" t="s">
        <v>135</v>
      </c>
      <c r="BW111" s="28">
        <v>0.78700000000000003</v>
      </c>
      <c r="BX111" s="28" t="s">
        <v>205</v>
      </c>
      <c r="BZ111" s="12">
        <v>0.01</v>
      </c>
      <c r="CA111" s="28" t="s">
        <v>134</v>
      </c>
      <c r="CB111" s="28" t="s">
        <v>134</v>
      </c>
      <c r="CC111" s="28" t="s">
        <v>205</v>
      </c>
      <c r="CE111" s="28">
        <v>0.1</v>
      </c>
      <c r="CF111" s="28">
        <v>1160</v>
      </c>
      <c r="CJ111" s="12">
        <v>0.01</v>
      </c>
      <c r="CK111" s="28" t="s">
        <v>134</v>
      </c>
      <c r="CL111" s="28">
        <v>3.0499999999999999E-2</v>
      </c>
      <c r="CM111" s="28" t="s">
        <v>205</v>
      </c>
      <c r="CO111" s="12">
        <v>1E-4</v>
      </c>
      <c r="CP111" s="28" t="s">
        <v>136</v>
      </c>
      <c r="CQ111" s="28" t="s">
        <v>136</v>
      </c>
      <c r="CR111" s="28" t="s">
        <v>205</v>
      </c>
      <c r="CT111" s="12">
        <v>0.01</v>
      </c>
      <c r="CU111" s="28" t="s">
        <v>134</v>
      </c>
      <c r="CV111" s="28" t="s">
        <v>134</v>
      </c>
      <c r="CW111" s="28" t="s">
        <v>205</v>
      </c>
      <c r="CY111" s="12">
        <v>0.01</v>
      </c>
      <c r="CZ111" s="28" t="s">
        <v>134</v>
      </c>
      <c r="DA111" s="28" t="s">
        <v>134</v>
      </c>
      <c r="DB111" s="28" t="s">
        <v>205</v>
      </c>
      <c r="DD111" s="12">
        <v>5.0000000000000001E-3</v>
      </c>
      <c r="DE111" s="28" t="s">
        <v>77</v>
      </c>
      <c r="DF111" s="28" t="s">
        <v>77</v>
      </c>
      <c r="DG111" s="28" t="s">
        <v>205</v>
      </c>
      <c r="DI111" s="12">
        <v>1E-3</v>
      </c>
      <c r="DJ111" s="28" t="s">
        <v>133</v>
      </c>
      <c r="DK111" s="28" t="s">
        <v>133</v>
      </c>
      <c r="DL111" s="28" t="s">
        <v>205</v>
      </c>
      <c r="DN111" s="28">
        <v>0.1</v>
      </c>
      <c r="DO111" s="28">
        <v>10445</v>
      </c>
      <c r="DS111" s="12">
        <v>0.01</v>
      </c>
      <c r="DT111" s="28" t="s">
        <v>137</v>
      </c>
      <c r="DU111" s="28" t="s">
        <v>137</v>
      </c>
      <c r="DV111" s="28" t="s">
        <v>205</v>
      </c>
      <c r="DX111" s="12">
        <v>0.01</v>
      </c>
      <c r="DY111" s="28" t="s">
        <v>134</v>
      </c>
      <c r="DZ111" s="28" t="s">
        <v>134</v>
      </c>
      <c r="EA111" s="28" t="s">
        <v>205</v>
      </c>
    </row>
    <row r="112" spans="1:131" x14ac:dyDescent="0.25">
      <c r="A112" s="28" t="s">
        <v>130</v>
      </c>
      <c r="B112" s="28" t="s">
        <v>162</v>
      </c>
      <c r="C112" s="28" t="s">
        <v>68</v>
      </c>
      <c r="D112" s="19">
        <v>43875.383333333331</v>
      </c>
      <c r="E112" s="28" t="s">
        <v>318</v>
      </c>
      <c r="F112" s="28" t="s">
        <v>318</v>
      </c>
      <c r="G112" s="28" t="s">
        <v>138</v>
      </c>
      <c r="H112" s="12">
        <v>0.05</v>
      </c>
      <c r="I112" s="28" t="s">
        <v>140</v>
      </c>
      <c r="J112" s="28">
        <v>0.47899999999999998</v>
      </c>
      <c r="K112" s="28" t="s">
        <v>205</v>
      </c>
      <c r="M112" s="12">
        <v>1E-3</v>
      </c>
      <c r="N112" s="28" t="s">
        <v>133</v>
      </c>
      <c r="O112" s="28" t="s">
        <v>133</v>
      </c>
      <c r="P112" s="28" t="s">
        <v>205</v>
      </c>
      <c r="R112" s="12">
        <v>1E-3</v>
      </c>
      <c r="S112" s="28">
        <v>2.0999999999999999E-3</v>
      </c>
      <c r="T112" s="28">
        <v>4.3E-3</v>
      </c>
      <c r="U112" s="28" t="s">
        <v>205</v>
      </c>
      <c r="W112" s="12">
        <v>0.01</v>
      </c>
      <c r="X112" s="28" t="s">
        <v>134</v>
      </c>
      <c r="Y112" s="28" t="s">
        <v>134</v>
      </c>
      <c r="Z112" s="28" t="s">
        <v>205</v>
      </c>
      <c r="AB112" s="12">
        <v>1E-3</v>
      </c>
      <c r="AC112" s="28" t="s">
        <v>133</v>
      </c>
      <c r="AG112" s="12">
        <v>0.05</v>
      </c>
      <c r="AH112" s="28">
        <v>2.8</v>
      </c>
      <c r="AI112" s="28">
        <v>3.9</v>
      </c>
      <c r="AJ112" s="28" t="s">
        <v>205</v>
      </c>
      <c r="AL112" s="12">
        <v>1E-3</v>
      </c>
      <c r="AM112" s="28" t="s">
        <v>133</v>
      </c>
      <c r="AN112" s="28" t="s">
        <v>133</v>
      </c>
      <c r="AO112" s="28" t="s">
        <v>205</v>
      </c>
      <c r="AQ112" s="28">
        <v>0.1</v>
      </c>
      <c r="AR112" s="28">
        <v>285</v>
      </c>
      <c r="AV112" s="12">
        <v>2</v>
      </c>
      <c r="AW112" s="28" t="s">
        <v>82</v>
      </c>
      <c r="AX112" s="28" t="s">
        <v>82</v>
      </c>
      <c r="AY112" s="28" t="s">
        <v>205</v>
      </c>
      <c r="BA112" s="12">
        <v>0.01</v>
      </c>
      <c r="BB112" s="28" t="s">
        <v>134</v>
      </c>
      <c r="BC112" s="28" t="s">
        <v>134</v>
      </c>
      <c r="BD112" s="28" t="s">
        <v>205</v>
      </c>
      <c r="BF112" s="12">
        <v>1E-3</v>
      </c>
      <c r="BG112" s="28" t="s">
        <v>133</v>
      </c>
      <c r="BH112" s="28" t="s">
        <v>133</v>
      </c>
      <c r="BI112" s="28" t="s">
        <v>205</v>
      </c>
      <c r="BK112" s="12">
        <v>1E-3</v>
      </c>
      <c r="BL112" s="28" t="s">
        <v>133</v>
      </c>
      <c r="BM112" s="28" t="s">
        <v>133</v>
      </c>
      <c r="BN112" s="28" t="s">
        <v>205</v>
      </c>
      <c r="BP112" s="12">
        <v>0.01</v>
      </c>
      <c r="BQ112" s="28" t="s">
        <v>134</v>
      </c>
      <c r="BR112" s="28" t="s">
        <v>134</v>
      </c>
      <c r="BS112" s="28" t="s">
        <v>205</v>
      </c>
      <c r="BU112" s="13">
        <v>0.1</v>
      </c>
      <c r="BV112" s="28" t="s">
        <v>135</v>
      </c>
      <c r="BW112" s="28">
        <v>0.89700000000000002</v>
      </c>
      <c r="BX112" s="28" t="s">
        <v>205</v>
      </c>
      <c r="BZ112" s="12">
        <v>0.01</v>
      </c>
      <c r="CA112" s="28" t="s">
        <v>134</v>
      </c>
      <c r="CB112" s="28" t="s">
        <v>134</v>
      </c>
      <c r="CC112" s="28" t="s">
        <v>205</v>
      </c>
      <c r="CE112" s="28">
        <v>0.1</v>
      </c>
      <c r="CF112" s="28">
        <v>1213</v>
      </c>
      <c r="CJ112" s="12">
        <v>0.01</v>
      </c>
      <c r="CK112" s="28" t="s">
        <v>134</v>
      </c>
      <c r="CL112" s="28">
        <v>3.5499999999999997E-2</v>
      </c>
      <c r="CM112" s="28" t="s">
        <v>205</v>
      </c>
      <c r="CO112" s="12">
        <v>1E-4</v>
      </c>
      <c r="CP112" s="28" t="s">
        <v>136</v>
      </c>
      <c r="CQ112" s="28" t="s">
        <v>136</v>
      </c>
      <c r="CR112" s="28" t="s">
        <v>205</v>
      </c>
      <c r="CT112" s="12">
        <v>0.01</v>
      </c>
      <c r="CU112" s="28" t="s">
        <v>134</v>
      </c>
      <c r="CV112" s="28" t="s">
        <v>134</v>
      </c>
      <c r="CW112" s="28" t="s">
        <v>205</v>
      </c>
      <c r="CY112" s="12">
        <v>0.01</v>
      </c>
      <c r="CZ112" s="28" t="s">
        <v>134</v>
      </c>
      <c r="DA112" s="28" t="s">
        <v>134</v>
      </c>
      <c r="DB112" s="28" t="s">
        <v>205</v>
      </c>
      <c r="DD112" s="12">
        <v>5.0000000000000001E-3</v>
      </c>
      <c r="DE112" s="28" t="s">
        <v>77</v>
      </c>
      <c r="DF112" s="28" t="s">
        <v>77</v>
      </c>
      <c r="DG112" s="28" t="s">
        <v>205</v>
      </c>
      <c r="DI112" s="12">
        <v>1E-3</v>
      </c>
      <c r="DJ112" s="28" t="s">
        <v>133</v>
      </c>
      <c r="DK112" s="28" t="s">
        <v>133</v>
      </c>
      <c r="DL112" s="28" t="s">
        <v>205</v>
      </c>
      <c r="DN112" s="28">
        <v>0.1</v>
      </c>
      <c r="DO112" s="28">
        <v>11144</v>
      </c>
      <c r="DS112" s="12">
        <v>0.01</v>
      </c>
      <c r="DT112" s="28" t="s">
        <v>137</v>
      </c>
      <c r="DU112" s="28" t="s">
        <v>137</v>
      </c>
      <c r="DV112" s="28" t="s">
        <v>205</v>
      </c>
      <c r="DX112" s="12">
        <v>0.01</v>
      </c>
      <c r="DY112" s="28" t="s">
        <v>134</v>
      </c>
      <c r="DZ112" s="28" t="s">
        <v>134</v>
      </c>
      <c r="EA112" s="28" t="s">
        <v>205</v>
      </c>
    </row>
    <row r="113" spans="1:131" x14ac:dyDescent="0.25">
      <c r="A113" s="28" t="s">
        <v>130</v>
      </c>
      <c r="B113" s="28" t="s">
        <v>163</v>
      </c>
      <c r="C113" s="28" t="s">
        <v>68</v>
      </c>
      <c r="D113" s="19">
        <v>43875.446527777778</v>
      </c>
      <c r="E113" s="28" t="s">
        <v>319</v>
      </c>
      <c r="F113" s="28" t="s">
        <v>319</v>
      </c>
      <c r="G113" s="28" t="s">
        <v>132</v>
      </c>
      <c r="H113" s="12">
        <v>0.05</v>
      </c>
      <c r="I113" s="28" t="s">
        <v>140</v>
      </c>
      <c r="J113" s="28" t="s">
        <v>140</v>
      </c>
      <c r="K113" s="28" t="s">
        <v>205</v>
      </c>
      <c r="M113" s="12">
        <v>1E-3</v>
      </c>
      <c r="N113" s="28" t="s">
        <v>133</v>
      </c>
      <c r="O113" s="28" t="s">
        <v>133</v>
      </c>
      <c r="P113" s="28" t="s">
        <v>205</v>
      </c>
      <c r="R113" s="12">
        <v>1E-3</v>
      </c>
      <c r="S113" s="28">
        <v>1.9499999999999999E-3</v>
      </c>
      <c r="T113" s="28">
        <v>2.5400000000000002E-3</v>
      </c>
      <c r="U113" s="28" t="s">
        <v>205</v>
      </c>
      <c r="W113" s="12">
        <v>0.01</v>
      </c>
      <c r="X113" s="28" t="s">
        <v>134</v>
      </c>
      <c r="Y113" s="28" t="s">
        <v>134</v>
      </c>
      <c r="Z113" s="28" t="s">
        <v>205</v>
      </c>
      <c r="AB113" s="12">
        <v>1E-3</v>
      </c>
      <c r="AC113" s="28" t="s">
        <v>133</v>
      </c>
      <c r="AG113" s="12">
        <v>0.05</v>
      </c>
      <c r="AH113" s="28">
        <v>3.1</v>
      </c>
      <c r="AI113" s="28">
        <v>3.3</v>
      </c>
      <c r="AJ113" s="28" t="s">
        <v>205</v>
      </c>
      <c r="AL113" s="12">
        <v>1E-3</v>
      </c>
      <c r="AM113" s="28" t="s">
        <v>133</v>
      </c>
      <c r="AN113" s="28" t="s">
        <v>133</v>
      </c>
      <c r="AO113" s="28" t="s">
        <v>205</v>
      </c>
      <c r="AQ113" s="28">
        <v>0.1</v>
      </c>
      <c r="AR113" s="28">
        <v>191</v>
      </c>
      <c r="AV113" s="12">
        <v>2</v>
      </c>
      <c r="AW113" s="28" t="s">
        <v>82</v>
      </c>
      <c r="AX113" s="28" t="s">
        <v>82</v>
      </c>
      <c r="AY113" s="28" t="s">
        <v>205</v>
      </c>
      <c r="BA113" s="12">
        <v>0.01</v>
      </c>
      <c r="BB113" s="28" t="s">
        <v>134</v>
      </c>
      <c r="BC113" s="28" t="s">
        <v>134</v>
      </c>
      <c r="BD113" s="28" t="s">
        <v>205</v>
      </c>
      <c r="BF113" s="12">
        <v>1E-3</v>
      </c>
      <c r="BG113" s="28" t="s">
        <v>133</v>
      </c>
      <c r="BH113" s="28" t="s">
        <v>133</v>
      </c>
      <c r="BI113" s="28" t="s">
        <v>205</v>
      </c>
      <c r="BK113" s="12">
        <v>1E-3</v>
      </c>
      <c r="BL113" s="28" t="s">
        <v>133</v>
      </c>
      <c r="BM113" s="28" t="s">
        <v>133</v>
      </c>
      <c r="BN113" s="28" t="s">
        <v>205</v>
      </c>
      <c r="BP113" s="12">
        <v>0.01</v>
      </c>
      <c r="BQ113" s="28" t="s">
        <v>134</v>
      </c>
      <c r="BR113" s="28" t="s">
        <v>134</v>
      </c>
      <c r="BS113" s="28" t="s">
        <v>205</v>
      </c>
      <c r="BU113" s="13">
        <v>0.1</v>
      </c>
      <c r="BV113" s="28" t="s">
        <v>135</v>
      </c>
      <c r="BW113" s="28" t="s">
        <v>135</v>
      </c>
      <c r="BX113" s="28" t="s">
        <v>205</v>
      </c>
      <c r="BZ113" s="12">
        <v>0.01</v>
      </c>
      <c r="CA113" s="28" t="s">
        <v>134</v>
      </c>
      <c r="CB113" s="28" t="s">
        <v>134</v>
      </c>
      <c r="CC113" s="28" t="s">
        <v>205</v>
      </c>
      <c r="CE113" s="28">
        <v>0.1</v>
      </c>
      <c r="CF113" s="28">
        <v>1100</v>
      </c>
      <c r="CJ113" s="12">
        <v>0.01</v>
      </c>
      <c r="CK113" s="28" t="s">
        <v>134</v>
      </c>
      <c r="CL113" s="28" t="s">
        <v>134</v>
      </c>
      <c r="CM113" s="28" t="s">
        <v>205</v>
      </c>
      <c r="CO113" s="12">
        <v>1E-4</v>
      </c>
      <c r="CP113" s="28" t="s">
        <v>136</v>
      </c>
      <c r="CQ113" s="28" t="s">
        <v>136</v>
      </c>
      <c r="CR113" s="28" t="s">
        <v>205</v>
      </c>
      <c r="CT113" s="12">
        <v>0.01</v>
      </c>
      <c r="CU113" s="28" t="s">
        <v>134</v>
      </c>
      <c r="CV113" s="28" t="s">
        <v>134</v>
      </c>
      <c r="CW113" s="28" t="s">
        <v>205</v>
      </c>
      <c r="CY113" s="12">
        <v>0.01</v>
      </c>
      <c r="CZ113" s="28" t="s">
        <v>134</v>
      </c>
      <c r="DA113" s="28" t="s">
        <v>134</v>
      </c>
      <c r="DB113" s="28" t="s">
        <v>205</v>
      </c>
      <c r="DD113" s="12">
        <v>5.0000000000000001E-3</v>
      </c>
      <c r="DE113" s="28" t="s">
        <v>77</v>
      </c>
      <c r="DF113" s="28" t="s">
        <v>77</v>
      </c>
      <c r="DG113" s="28" t="s">
        <v>205</v>
      </c>
      <c r="DI113" s="12">
        <v>1E-3</v>
      </c>
      <c r="DJ113" s="28" t="s">
        <v>133</v>
      </c>
      <c r="DK113" s="28" t="s">
        <v>133</v>
      </c>
      <c r="DL113" s="28" t="s">
        <v>205</v>
      </c>
      <c r="DN113" s="28">
        <v>0.1</v>
      </c>
      <c r="DO113" s="28">
        <v>9967</v>
      </c>
      <c r="DS113" s="12">
        <v>0.01</v>
      </c>
      <c r="DT113" s="28" t="s">
        <v>137</v>
      </c>
      <c r="DU113" s="28" t="s">
        <v>137</v>
      </c>
      <c r="DV113" s="28" t="s">
        <v>205</v>
      </c>
      <c r="DX113" s="12">
        <v>0.01</v>
      </c>
      <c r="DY113" s="28" t="s">
        <v>134</v>
      </c>
      <c r="DZ113" s="28">
        <v>1.52E-2</v>
      </c>
      <c r="EA113" s="28" t="s">
        <v>205</v>
      </c>
    </row>
    <row r="114" spans="1:131" x14ac:dyDescent="0.25">
      <c r="A114" s="28" t="s">
        <v>130</v>
      </c>
      <c r="B114" s="28" t="s">
        <v>163</v>
      </c>
      <c r="C114" s="28" t="s">
        <v>68</v>
      </c>
      <c r="D114" s="19">
        <v>43875.451388888891</v>
      </c>
      <c r="E114" s="28" t="s">
        <v>320</v>
      </c>
      <c r="F114" s="28" t="s">
        <v>320</v>
      </c>
      <c r="G114" s="28" t="s">
        <v>138</v>
      </c>
      <c r="H114" s="12">
        <v>0.05</v>
      </c>
      <c r="I114" s="28" t="s">
        <v>140</v>
      </c>
      <c r="J114" s="28">
        <v>8.0199999999999994E-2</v>
      </c>
      <c r="K114" s="28" t="s">
        <v>205</v>
      </c>
      <c r="M114" s="12">
        <v>1E-3</v>
      </c>
      <c r="N114" s="28" t="s">
        <v>133</v>
      </c>
      <c r="O114" s="28" t="s">
        <v>133</v>
      </c>
      <c r="P114" s="28" t="s">
        <v>205</v>
      </c>
      <c r="R114" s="12">
        <v>1E-3</v>
      </c>
      <c r="S114" s="28">
        <v>2.1299999999999999E-3</v>
      </c>
      <c r="T114" s="28">
        <v>3.4199999999999999E-3</v>
      </c>
      <c r="U114" s="28" t="s">
        <v>205</v>
      </c>
      <c r="W114" s="12">
        <v>0.01</v>
      </c>
      <c r="X114" s="28" t="s">
        <v>134</v>
      </c>
      <c r="Y114" s="28" t="s">
        <v>134</v>
      </c>
      <c r="Z114" s="28" t="s">
        <v>205</v>
      </c>
      <c r="AB114" s="12">
        <v>1E-3</v>
      </c>
      <c r="AC114" s="28" t="s">
        <v>133</v>
      </c>
      <c r="AG114" s="12">
        <v>0.05</v>
      </c>
      <c r="AH114" s="28">
        <v>2.7</v>
      </c>
      <c r="AI114" s="28">
        <v>3.2</v>
      </c>
      <c r="AJ114" s="28" t="s">
        <v>205</v>
      </c>
      <c r="AL114" s="12">
        <v>1E-3</v>
      </c>
      <c r="AM114" s="28" t="s">
        <v>133</v>
      </c>
      <c r="AN114" s="28" t="s">
        <v>133</v>
      </c>
      <c r="AO114" s="28" t="s">
        <v>205</v>
      </c>
      <c r="AQ114" s="28">
        <v>0.1</v>
      </c>
      <c r="AR114" s="28">
        <v>230</v>
      </c>
      <c r="AV114" s="12">
        <v>2</v>
      </c>
      <c r="AW114" s="28" t="s">
        <v>82</v>
      </c>
      <c r="AX114" s="28" t="s">
        <v>82</v>
      </c>
      <c r="AY114" s="28" t="s">
        <v>205</v>
      </c>
      <c r="BA114" s="12">
        <v>0.01</v>
      </c>
      <c r="BB114" s="28" t="s">
        <v>134</v>
      </c>
      <c r="BC114" s="28" t="s">
        <v>134</v>
      </c>
      <c r="BD114" s="28" t="s">
        <v>205</v>
      </c>
      <c r="BF114" s="12">
        <v>1E-3</v>
      </c>
      <c r="BG114" s="28" t="s">
        <v>133</v>
      </c>
      <c r="BH114" s="28" t="s">
        <v>133</v>
      </c>
      <c r="BI114" s="28" t="s">
        <v>205</v>
      </c>
      <c r="BK114" s="12">
        <v>1E-3</v>
      </c>
      <c r="BL114" s="28" t="s">
        <v>133</v>
      </c>
      <c r="BM114" s="28" t="s">
        <v>133</v>
      </c>
      <c r="BN114" s="28" t="s">
        <v>205</v>
      </c>
      <c r="BP114" s="12">
        <v>0.01</v>
      </c>
      <c r="BQ114" s="28" t="s">
        <v>134</v>
      </c>
      <c r="BR114" s="28" t="s">
        <v>134</v>
      </c>
      <c r="BS114" s="28" t="s">
        <v>205</v>
      </c>
      <c r="BU114" s="13">
        <v>0.1</v>
      </c>
      <c r="BV114" s="28" t="s">
        <v>135</v>
      </c>
      <c r="BW114" s="28" t="s">
        <v>135</v>
      </c>
      <c r="BX114" s="28" t="s">
        <v>205</v>
      </c>
      <c r="BZ114" s="12">
        <v>0.01</v>
      </c>
      <c r="CA114" s="28" t="s">
        <v>134</v>
      </c>
      <c r="CB114" s="28" t="s">
        <v>134</v>
      </c>
      <c r="CC114" s="28" t="s">
        <v>205</v>
      </c>
      <c r="CE114" s="28">
        <v>0.1</v>
      </c>
      <c r="CF114" s="28">
        <v>1209</v>
      </c>
      <c r="CJ114" s="12">
        <v>0.01</v>
      </c>
      <c r="CK114" s="28" t="s">
        <v>134</v>
      </c>
      <c r="CL114" s="28" t="s">
        <v>134</v>
      </c>
      <c r="CM114" s="28" t="s">
        <v>205</v>
      </c>
      <c r="CO114" s="12">
        <v>1E-4</v>
      </c>
      <c r="CP114" s="28" t="s">
        <v>136</v>
      </c>
      <c r="CQ114" s="28" t="s">
        <v>136</v>
      </c>
      <c r="CR114" s="28" t="s">
        <v>205</v>
      </c>
      <c r="CT114" s="12">
        <v>0.01</v>
      </c>
      <c r="CU114" s="28" t="s">
        <v>134</v>
      </c>
      <c r="CV114" s="28" t="s">
        <v>134</v>
      </c>
      <c r="CW114" s="28" t="s">
        <v>205</v>
      </c>
      <c r="CY114" s="12">
        <v>0.01</v>
      </c>
      <c r="CZ114" s="28" t="s">
        <v>134</v>
      </c>
      <c r="DA114" s="28" t="s">
        <v>134</v>
      </c>
      <c r="DB114" s="28" t="s">
        <v>205</v>
      </c>
      <c r="DD114" s="12">
        <v>5.0000000000000001E-3</v>
      </c>
      <c r="DE114" s="28" t="s">
        <v>77</v>
      </c>
      <c r="DF114" s="28" t="s">
        <v>77</v>
      </c>
      <c r="DG114" s="28" t="s">
        <v>205</v>
      </c>
      <c r="DI114" s="12">
        <v>1E-3</v>
      </c>
      <c r="DJ114" s="28" t="s">
        <v>133</v>
      </c>
      <c r="DK114" s="28" t="s">
        <v>133</v>
      </c>
      <c r="DL114" s="28" t="s">
        <v>205</v>
      </c>
      <c r="DN114" s="28">
        <v>0.1</v>
      </c>
      <c r="DO114" s="28">
        <v>10786</v>
      </c>
      <c r="DS114" s="12">
        <v>0.01</v>
      </c>
      <c r="DT114" s="28" t="s">
        <v>137</v>
      </c>
      <c r="DU114" s="28" t="s">
        <v>137</v>
      </c>
      <c r="DV114" s="28" t="s">
        <v>205</v>
      </c>
      <c r="DX114" s="12">
        <v>0.01</v>
      </c>
      <c r="DY114" s="28" t="s">
        <v>134</v>
      </c>
      <c r="DZ114" s="28" t="s">
        <v>134</v>
      </c>
      <c r="EA114" s="28" t="s">
        <v>205</v>
      </c>
    </row>
    <row r="115" spans="1:131" x14ac:dyDescent="0.25">
      <c r="A115" s="28" t="s">
        <v>130</v>
      </c>
      <c r="B115" s="28" t="s">
        <v>164</v>
      </c>
      <c r="C115" s="28" t="s">
        <v>68</v>
      </c>
      <c r="D115" s="19">
        <v>43875.476388888892</v>
      </c>
      <c r="E115" s="28" t="s">
        <v>321</v>
      </c>
      <c r="F115" s="28" t="s">
        <v>321</v>
      </c>
      <c r="G115" s="28" t="s">
        <v>132</v>
      </c>
      <c r="H115" s="12">
        <v>0.05</v>
      </c>
      <c r="I115" s="28" t="s">
        <v>140</v>
      </c>
      <c r="J115" s="28">
        <v>0.47199999999999998</v>
      </c>
      <c r="K115" s="28" t="s">
        <v>205</v>
      </c>
      <c r="M115" s="12">
        <v>1E-3</v>
      </c>
      <c r="N115" s="28" t="s">
        <v>133</v>
      </c>
      <c r="O115" s="28" t="s">
        <v>133</v>
      </c>
      <c r="P115" s="28" t="s">
        <v>205</v>
      </c>
      <c r="R115" s="12">
        <v>1E-3</v>
      </c>
      <c r="S115" s="28">
        <v>2.0999999999999999E-3</v>
      </c>
      <c r="T115" s="28">
        <v>3.5799999999999998E-3</v>
      </c>
      <c r="U115" s="28" t="s">
        <v>205</v>
      </c>
      <c r="W115" s="12">
        <v>0.01</v>
      </c>
      <c r="X115" s="28" t="s">
        <v>134</v>
      </c>
      <c r="Y115" s="28">
        <v>1.41E-2</v>
      </c>
      <c r="Z115" s="28" t="s">
        <v>205</v>
      </c>
      <c r="AB115" s="12">
        <v>1E-3</v>
      </c>
      <c r="AC115" s="28" t="s">
        <v>133</v>
      </c>
      <c r="AG115" s="12">
        <v>0.05</v>
      </c>
      <c r="AH115" s="28">
        <v>2.4</v>
      </c>
      <c r="AI115" s="28">
        <v>3.4</v>
      </c>
      <c r="AJ115" s="28" t="s">
        <v>205</v>
      </c>
      <c r="AL115" s="12">
        <v>1E-3</v>
      </c>
      <c r="AM115" s="28" t="s">
        <v>133</v>
      </c>
      <c r="AN115" s="28" t="s">
        <v>133</v>
      </c>
      <c r="AO115" s="28" t="s">
        <v>205</v>
      </c>
      <c r="AQ115" s="28">
        <v>0.1</v>
      </c>
      <c r="AR115" s="28">
        <v>176</v>
      </c>
      <c r="AV115" s="12">
        <v>2</v>
      </c>
      <c r="AW115" s="28" t="s">
        <v>82</v>
      </c>
      <c r="AX115" s="28" t="s">
        <v>82</v>
      </c>
      <c r="AY115" s="28" t="s">
        <v>205</v>
      </c>
      <c r="BA115" s="12">
        <v>0.01</v>
      </c>
      <c r="BB115" s="28" t="s">
        <v>134</v>
      </c>
      <c r="BC115" s="28" t="s">
        <v>134</v>
      </c>
      <c r="BD115" s="28" t="s">
        <v>205</v>
      </c>
      <c r="BF115" s="12">
        <v>1E-3</v>
      </c>
      <c r="BG115" s="28" t="s">
        <v>133</v>
      </c>
      <c r="BH115" s="28" t="s">
        <v>133</v>
      </c>
      <c r="BI115" s="28" t="s">
        <v>205</v>
      </c>
      <c r="BK115" s="12">
        <v>1E-3</v>
      </c>
      <c r="BL115" s="28" t="s">
        <v>133</v>
      </c>
      <c r="BM115" s="28" t="s">
        <v>133</v>
      </c>
      <c r="BN115" s="28" t="s">
        <v>205</v>
      </c>
      <c r="BP115" s="12">
        <v>0.01</v>
      </c>
      <c r="BQ115" s="28" t="s">
        <v>134</v>
      </c>
      <c r="BR115" s="28" t="s">
        <v>134</v>
      </c>
      <c r="BS115" s="28" t="s">
        <v>205</v>
      </c>
      <c r="BU115" s="13">
        <v>0.1</v>
      </c>
      <c r="BV115" s="28" t="s">
        <v>135</v>
      </c>
      <c r="BW115" s="28">
        <v>0.879</v>
      </c>
      <c r="BX115" s="28" t="s">
        <v>205</v>
      </c>
      <c r="BZ115" s="12">
        <v>0.01</v>
      </c>
      <c r="CA115" s="28" t="s">
        <v>134</v>
      </c>
      <c r="CB115" s="28" t="s">
        <v>134</v>
      </c>
      <c r="CC115" s="28" t="s">
        <v>205</v>
      </c>
      <c r="CE115" s="28">
        <v>0.1</v>
      </c>
      <c r="CF115" s="28">
        <v>1092</v>
      </c>
      <c r="CJ115" s="12">
        <v>0.01</v>
      </c>
      <c r="CK115" s="28">
        <v>1.9199999999999998E-2</v>
      </c>
      <c r="CL115" s="28">
        <v>4.2599999999999999E-2</v>
      </c>
      <c r="CM115" s="28" t="s">
        <v>205</v>
      </c>
      <c r="CO115" s="12">
        <v>1E-4</v>
      </c>
      <c r="CP115" s="28" t="s">
        <v>136</v>
      </c>
      <c r="CQ115" s="28" t="s">
        <v>136</v>
      </c>
      <c r="CR115" s="28" t="s">
        <v>205</v>
      </c>
      <c r="CT115" s="12">
        <v>0.01</v>
      </c>
      <c r="CU115" s="28" t="s">
        <v>134</v>
      </c>
      <c r="CV115" s="28" t="s">
        <v>134</v>
      </c>
      <c r="CW115" s="28" t="s">
        <v>205</v>
      </c>
      <c r="CY115" s="12">
        <v>0.01</v>
      </c>
      <c r="CZ115" s="28" t="s">
        <v>134</v>
      </c>
      <c r="DA115" s="28" t="s">
        <v>134</v>
      </c>
      <c r="DB115" s="28" t="s">
        <v>205</v>
      </c>
      <c r="DD115" s="12">
        <v>5.0000000000000001E-3</v>
      </c>
      <c r="DE115" s="28" t="s">
        <v>77</v>
      </c>
      <c r="DF115" s="28" t="s">
        <v>77</v>
      </c>
      <c r="DG115" s="28" t="s">
        <v>205</v>
      </c>
      <c r="DI115" s="12">
        <v>1E-3</v>
      </c>
      <c r="DJ115" s="28" t="s">
        <v>133</v>
      </c>
      <c r="DK115" s="28" t="s">
        <v>133</v>
      </c>
      <c r="DL115" s="28" t="s">
        <v>205</v>
      </c>
      <c r="DN115" s="28">
        <v>0.1</v>
      </c>
      <c r="DO115" s="28">
        <v>9889</v>
      </c>
      <c r="DS115" s="12">
        <v>0.01</v>
      </c>
      <c r="DT115" s="28" t="s">
        <v>137</v>
      </c>
      <c r="DU115" s="28" t="s">
        <v>137</v>
      </c>
      <c r="DV115" s="28" t="s">
        <v>205</v>
      </c>
      <c r="DX115" s="12">
        <v>0.01</v>
      </c>
      <c r="DY115" s="28" t="s">
        <v>134</v>
      </c>
      <c r="DZ115" s="28">
        <v>2.6100000000000002E-2</v>
      </c>
      <c r="EA115" s="28" t="s">
        <v>205</v>
      </c>
    </row>
    <row r="116" spans="1:131" x14ac:dyDescent="0.25">
      <c r="A116" s="28" t="s">
        <v>130</v>
      </c>
      <c r="B116" s="28" t="s">
        <v>164</v>
      </c>
      <c r="C116" s="28" t="s">
        <v>68</v>
      </c>
      <c r="D116" s="19">
        <v>43875.481944444444</v>
      </c>
      <c r="E116" s="28" t="s">
        <v>322</v>
      </c>
      <c r="F116" s="28" t="s">
        <v>322</v>
      </c>
      <c r="G116" s="28" t="s">
        <v>138</v>
      </c>
      <c r="H116" s="12">
        <v>0.05</v>
      </c>
      <c r="I116" s="28" t="s">
        <v>140</v>
      </c>
      <c r="J116" s="28">
        <v>0.49399999999999999</v>
      </c>
      <c r="K116" s="28" t="s">
        <v>205</v>
      </c>
      <c r="M116" s="12">
        <v>1E-3</v>
      </c>
      <c r="N116" s="28" t="s">
        <v>133</v>
      </c>
      <c r="O116" s="28" t="s">
        <v>133</v>
      </c>
      <c r="P116" s="28" t="s">
        <v>205</v>
      </c>
      <c r="R116" s="12">
        <v>1E-3</v>
      </c>
      <c r="S116" s="28">
        <v>1.8600000000000001E-3</v>
      </c>
      <c r="T116" s="28">
        <v>3.8999999999999998E-3</v>
      </c>
      <c r="U116" s="28" t="s">
        <v>205</v>
      </c>
      <c r="W116" s="12">
        <v>0.01</v>
      </c>
      <c r="X116" s="28" t="s">
        <v>134</v>
      </c>
      <c r="Y116" s="28">
        <v>1.18E-2</v>
      </c>
      <c r="Z116" s="28" t="s">
        <v>205</v>
      </c>
      <c r="AB116" s="12">
        <v>1E-3</v>
      </c>
      <c r="AC116" s="28" t="s">
        <v>133</v>
      </c>
      <c r="AG116" s="12">
        <v>0.05</v>
      </c>
      <c r="AH116" s="28">
        <v>2.2000000000000002</v>
      </c>
      <c r="AI116" s="28">
        <v>2.4</v>
      </c>
      <c r="AJ116" s="28" t="s">
        <v>205</v>
      </c>
      <c r="AL116" s="12">
        <v>1E-3</v>
      </c>
      <c r="AM116" s="28" t="s">
        <v>133</v>
      </c>
      <c r="AN116" s="28" t="s">
        <v>133</v>
      </c>
      <c r="AO116" s="28" t="s">
        <v>205</v>
      </c>
      <c r="AQ116" s="28">
        <v>0.1</v>
      </c>
      <c r="AR116" s="28">
        <v>218</v>
      </c>
      <c r="AV116" s="12">
        <v>2</v>
      </c>
      <c r="AW116" s="28" t="s">
        <v>82</v>
      </c>
      <c r="AX116" s="28" t="s">
        <v>82</v>
      </c>
      <c r="AY116" s="28" t="s">
        <v>205</v>
      </c>
      <c r="BA116" s="12">
        <v>0.01</v>
      </c>
      <c r="BB116" s="28" t="s">
        <v>134</v>
      </c>
      <c r="BC116" s="28" t="s">
        <v>134</v>
      </c>
      <c r="BD116" s="28" t="s">
        <v>205</v>
      </c>
      <c r="BF116" s="12">
        <v>1E-3</v>
      </c>
      <c r="BG116" s="28" t="s">
        <v>133</v>
      </c>
      <c r="BH116" s="28" t="s">
        <v>133</v>
      </c>
      <c r="BI116" s="28" t="s">
        <v>205</v>
      </c>
      <c r="BK116" s="12">
        <v>1E-3</v>
      </c>
      <c r="BL116" s="28" t="s">
        <v>133</v>
      </c>
      <c r="BM116" s="28" t="s">
        <v>133</v>
      </c>
      <c r="BN116" s="28" t="s">
        <v>205</v>
      </c>
      <c r="BP116" s="12">
        <v>0.01</v>
      </c>
      <c r="BQ116" s="28" t="s">
        <v>134</v>
      </c>
      <c r="BR116" s="28" t="s">
        <v>134</v>
      </c>
      <c r="BS116" s="28" t="s">
        <v>205</v>
      </c>
      <c r="BU116" s="13">
        <v>0.1</v>
      </c>
      <c r="BV116" s="28" t="s">
        <v>135</v>
      </c>
      <c r="BW116" s="28">
        <v>0.66400000000000003</v>
      </c>
      <c r="BX116" s="28" t="s">
        <v>205</v>
      </c>
      <c r="BZ116" s="12">
        <v>0.01</v>
      </c>
      <c r="CA116" s="28" t="s">
        <v>134</v>
      </c>
      <c r="CB116" s="28" t="s">
        <v>134</v>
      </c>
      <c r="CC116" s="28" t="s">
        <v>205</v>
      </c>
      <c r="CE116" s="28">
        <v>0.1</v>
      </c>
      <c r="CF116" s="28">
        <v>1220</v>
      </c>
      <c r="CJ116" s="12">
        <v>0.01</v>
      </c>
      <c r="CK116" s="28">
        <v>1.89E-2</v>
      </c>
      <c r="CL116" s="28">
        <v>3.32E-2</v>
      </c>
      <c r="CM116" s="28" t="s">
        <v>205</v>
      </c>
      <c r="CO116" s="12">
        <v>1E-4</v>
      </c>
      <c r="CP116" s="28" t="s">
        <v>136</v>
      </c>
      <c r="CQ116" s="28" t="s">
        <v>136</v>
      </c>
      <c r="CR116" s="28" t="s">
        <v>205</v>
      </c>
      <c r="CT116" s="12">
        <v>0.01</v>
      </c>
      <c r="CU116" s="28" t="s">
        <v>134</v>
      </c>
      <c r="CV116" s="28" t="s">
        <v>134</v>
      </c>
      <c r="CW116" s="28" t="s">
        <v>205</v>
      </c>
      <c r="CY116" s="12">
        <v>0.01</v>
      </c>
      <c r="CZ116" s="28" t="s">
        <v>134</v>
      </c>
      <c r="DA116" s="28" t="s">
        <v>134</v>
      </c>
      <c r="DB116" s="28" t="s">
        <v>205</v>
      </c>
      <c r="DD116" s="12">
        <v>5.0000000000000001E-3</v>
      </c>
      <c r="DE116" s="28" t="s">
        <v>77</v>
      </c>
      <c r="DF116" s="28" t="s">
        <v>77</v>
      </c>
      <c r="DG116" s="28" t="s">
        <v>205</v>
      </c>
      <c r="DI116" s="12">
        <v>1E-3</v>
      </c>
      <c r="DJ116" s="28" t="s">
        <v>133</v>
      </c>
      <c r="DK116" s="28" t="s">
        <v>133</v>
      </c>
      <c r="DL116" s="28" t="s">
        <v>205</v>
      </c>
      <c r="DN116" s="28">
        <v>0.1</v>
      </c>
      <c r="DO116" s="28">
        <v>10915</v>
      </c>
      <c r="DS116" s="12">
        <v>0.01</v>
      </c>
      <c r="DT116" s="28" t="s">
        <v>137</v>
      </c>
      <c r="DU116" s="28" t="s">
        <v>137</v>
      </c>
      <c r="DV116" s="28" t="s">
        <v>205</v>
      </c>
      <c r="DX116" s="12">
        <v>0.01</v>
      </c>
      <c r="DY116" s="28" t="s">
        <v>134</v>
      </c>
      <c r="DZ116" s="28" t="s">
        <v>134</v>
      </c>
      <c r="EA116" s="28" t="s">
        <v>205</v>
      </c>
    </row>
    <row r="117" spans="1:131" x14ac:dyDescent="0.25">
      <c r="A117" s="28" t="s">
        <v>130</v>
      </c>
      <c r="B117" s="28" t="s">
        <v>165</v>
      </c>
      <c r="C117" s="28" t="s">
        <v>68</v>
      </c>
      <c r="D117" s="19">
        <v>43875.53125</v>
      </c>
      <c r="E117" s="28" t="s">
        <v>323</v>
      </c>
      <c r="F117" s="28" t="s">
        <v>323</v>
      </c>
      <c r="G117" s="28" t="s">
        <v>132</v>
      </c>
      <c r="H117" s="12">
        <v>0.05</v>
      </c>
      <c r="I117" s="28" t="s">
        <v>140</v>
      </c>
      <c r="J117" s="28">
        <v>0.14899999999999999</v>
      </c>
      <c r="K117" s="28" t="s">
        <v>205</v>
      </c>
      <c r="M117" s="12">
        <v>1E-3</v>
      </c>
      <c r="N117" s="28" t="s">
        <v>133</v>
      </c>
      <c r="O117" s="28" t="s">
        <v>133</v>
      </c>
      <c r="P117" s="28" t="s">
        <v>205</v>
      </c>
      <c r="R117" s="12">
        <v>1E-3</v>
      </c>
      <c r="S117" s="28">
        <v>2.3900000000000002E-3</v>
      </c>
      <c r="T117" s="28">
        <v>3.13E-3</v>
      </c>
      <c r="U117" s="28" t="s">
        <v>205</v>
      </c>
      <c r="W117" s="12">
        <v>0.01</v>
      </c>
      <c r="X117" s="28" t="s">
        <v>134</v>
      </c>
      <c r="Y117" s="28" t="s">
        <v>134</v>
      </c>
      <c r="Z117" s="28" t="s">
        <v>205</v>
      </c>
      <c r="AB117" s="12">
        <v>1E-3</v>
      </c>
      <c r="AC117" s="28" t="s">
        <v>133</v>
      </c>
      <c r="AG117" s="12">
        <v>0.05</v>
      </c>
      <c r="AH117" s="28">
        <v>2.9</v>
      </c>
      <c r="AI117" s="28">
        <v>3</v>
      </c>
      <c r="AJ117" s="28" t="s">
        <v>205</v>
      </c>
      <c r="AL117" s="12">
        <v>1E-3</v>
      </c>
      <c r="AM117" s="28" t="s">
        <v>133</v>
      </c>
      <c r="AN117" s="28" t="s">
        <v>133</v>
      </c>
      <c r="AO117" s="28" t="s">
        <v>205</v>
      </c>
      <c r="AQ117" s="28">
        <v>0.1</v>
      </c>
      <c r="AR117" s="28">
        <v>217</v>
      </c>
      <c r="AV117" s="12">
        <v>2</v>
      </c>
      <c r="AW117" s="28" t="s">
        <v>82</v>
      </c>
      <c r="AX117" s="28" t="s">
        <v>82</v>
      </c>
      <c r="AY117" s="28" t="s">
        <v>205</v>
      </c>
      <c r="BA117" s="12">
        <v>0.01</v>
      </c>
      <c r="BB117" s="28" t="s">
        <v>134</v>
      </c>
      <c r="BC117" s="28" t="s">
        <v>134</v>
      </c>
      <c r="BD117" s="28" t="s">
        <v>205</v>
      </c>
      <c r="BF117" s="12">
        <v>1E-3</v>
      </c>
      <c r="BG117" s="28" t="s">
        <v>133</v>
      </c>
      <c r="BH117" s="28" t="s">
        <v>133</v>
      </c>
      <c r="BI117" s="28" t="s">
        <v>205</v>
      </c>
      <c r="BK117" s="12">
        <v>1E-3</v>
      </c>
      <c r="BL117" s="28" t="s">
        <v>133</v>
      </c>
      <c r="BM117" s="28" t="s">
        <v>133</v>
      </c>
      <c r="BN117" s="28" t="s">
        <v>205</v>
      </c>
      <c r="BP117" s="12">
        <v>0.01</v>
      </c>
      <c r="BQ117" s="28" t="s">
        <v>134</v>
      </c>
      <c r="BR117" s="28" t="s">
        <v>134</v>
      </c>
      <c r="BS117" s="28" t="s">
        <v>205</v>
      </c>
      <c r="BU117" s="13">
        <v>0.1</v>
      </c>
      <c r="BV117" s="28" t="s">
        <v>135</v>
      </c>
      <c r="BW117" s="28" t="s">
        <v>135</v>
      </c>
      <c r="BX117" s="28" t="s">
        <v>205</v>
      </c>
      <c r="BZ117" s="12">
        <v>0.01</v>
      </c>
      <c r="CA117" s="28" t="s">
        <v>134</v>
      </c>
      <c r="CB117" s="28" t="s">
        <v>134</v>
      </c>
      <c r="CC117" s="28" t="s">
        <v>205</v>
      </c>
      <c r="CE117" s="28">
        <v>0.1</v>
      </c>
      <c r="CF117" s="28">
        <v>1279</v>
      </c>
      <c r="CJ117" s="12">
        <v>0.01</v>
      </c>
      <c r="CK117" s="28" t="s">
        <v>134</v>
      </c>
      <c r="CL117" s="28" t="s">
        <v>134</v>
      </c>
      <c r="CM117" s="28" t="s">
        <v>205</v>
      </c>
      <c r="CO117" s="12">
        <v>1E-4</v>
      </c>
      <c r="CP117" s="28" t="s">
        <v>136</v>
      </c>
      <c r="CQ117" s="28" t="s">
        <v>136</v>
      </c>
      <c r="CR117" s="28" t="s">
        <v>205</v>
      </c>
      <c r="CT117" s="12">
        <v>0.01</v>
      </c>
      <c r="CU117" s="28" t="s">
        <v>134</v>
      </c>
      <c r="CV117" s="28" t="s">
        <v>134</v>
      </c>
      <c r="CW117" s="28" t="s">
        <v>205</v>
      </c>
      <c r="CY117" s="12">
        <v>0.01</v>
      </c>
      <c r="CZ117" s="28" t="s">
        <v>134</v>
      </c>
      <c r="DA117" s="28" t="s">
        <v>134</v>
      </c>
      <c r="DB117" s="28" t="s">
        <v>205</v>
      </c>
      <c r="DD117" s="12">
        <v>5.0000000000000001E-3</v>
      </c>
      <c r="DE117" s="28" t="s">
        <v>77</v>
      </c>
      <c r="DF117" s="28" t="s">
        <v>77</v>
      </c>
      <c r="DG117" s="28" t="s">
        <v>205</v>
      </c>
      <c r="DI117" s="12">
        <v>1E-3</v>
      </c>
      <c r="DJ117" s="28" t="s">
        <v>133</v>
      </c>
      <c r="DK117" s="28" t="s">
        <v>133</v>
      </c>
      <c r="DL117" s="28" t="s">
        <v>205</v>
      </c>
      <c r="DN117" s="28">
        <v>0.1</v>
      </c>
      <c r="DO117" s="28">
        <v>11557</v>
      </c>
      <c r="DS117" s="12">
        <v>0.01</v>
      </c>
      <c r="DT117" s="28" t="s">
        <v>137</v>
      </c>
      <c r="DU117" s="28" t="s">
        <v>137</v>
      </c>
      <c r="DV117" s="28" t="s">
        <v>205</v>
      </c>
      <c r="DX117" s="12">
        <v>0.01</v>
      </c>
      <c r="DY117" s="28" t="s">
        <v>134</v>
      </c>
      <c r="DZ117" s="28">
        <v>1.24E-2</v>
      </c>
      <c r="EA117" s="28" t="s">
        <v>205</v>
      </c>
    </row>
    <row r="118" spans="1:131" x14ac:dyDescent="0.25">
      <c r="A118" s="28" t="s">
        <v>130</v>
      </c>
      <c r="B118" s="28" t="s">
        <v>165</v>
      </c>
      <c r="C118" s="28" t="s">
        <v>68</v>
      </c>
      <c r="D118" s="19">
        <v>43875.536111111112</v>
      </c>
      <c r="E118" s="28" t="s">
        <v>324</v>
      </c>
      <c r="F118" s="28" t="s">
        <v>324</v>
      </c>
      <c r="G118" s="28" t="s">
        <v>138</v>
      </c>
      <c r="H118" s="12">
        <v>0.05</v>
      </c>
      <c r="I118" s="28" t="s">
        <v>140</v>
      </c>
      <c r="J118" s="28">
        <v>0.161</v>
      </c>
      <c r="K118" s="28" t="s">
        <v>205</v>
      </c>
      <c r="M118" s="12">
        <v>1E-3</v>
      </c>
      <c r="N118" s="28" t="s">
        <v>133</v>
      </c>
      <c r="O118" s="28" t="s">
        <v>133</v>
      </c>
      <c r="P118" s="28" t="s">
        <v>205</v>
      </c>
      <c r="R118" s="12">
        <v>1E-3</v>
      </c>
      <c r="S118" s="28">
        <v>1.7099999999999999E-3</v>
      </c>
      <c r="T118" s="28">
        <v>3.1700000000000001E-3</v>
      </c>
      <c r="U118" s="28" t="s">
        <v>205</v>
      </c>
      <c r="W118" s="12">
        <v>0.01</v>
      </c>
      <c r="X118" s="28" t="s">
        <v>134</v>
      </c>
      <c r="Y118" s="28" t="s">
        <v>134</v>
      </c>
      <c r="Z118" s="28" t="s">
        <v>205</v>
      </c>
      <c r="AB118" s="12">
        <v>1E-3</v>
      </c>
      <c r="AC118" s="28" t="s">
        <v>133</v>
      </c>
      <c r="AG118" s="12">
        <v>0.05</v>
      </c>
      <c r="AH118" s="28">
        <v>3</v>
      </c>
      <c r="AI118" s="28">
        <v>3.3</v>
      </c>
      <c r="AJ118" s="28" t="s">
        <v>205</v>
      </c>
      <c r="AL118" s="12">
        <v>1E-3</v>
      </c>
      <c r="AM118" s="28" t="s">
        <v>133</v>
      </c>
      <c r="AN118" s="28" t="s">
        <v>133</v>
      </c>
      <c r="AO118" s="28" t="s">
        <v>205</v>
      </c>
      <c r="AQ118" s="28">
        <v>0.1</v>
      </c>
      <c r="AR118" s="28">
        <v>156</v>
      </c>
      <c r="AV118" s="12">
        <v>2</v>
      </c>
      <c r="AW118" s="28" t="s">
        <v>82</v>
      </c>
      <c r="AX118" s="28" t="s">
        <v>82</v>
      </c>
      <c r="AY118" s="28" t="s">
        <v>205</v>
      </c>
      <c r="BA118" s="12">
        <v>0.01</v>
      </c>
      <c r="BB118" s="28" t="s">
        <v>134</v>
      </c>
      <c r="BC118" s="28" t="s">
        <v>134</v>
      </c>
      <c r="BD118" s="28" t="s">
        <v>205</v>
      </c>
      <c r="BF118" s="12">
        <v>1E-3</v>
      </c>
      <c r="BG118" s="28" t="s">
        <v>133</v>
      </c>
      <c r="BH118" s="28" t="s">
        <v>133</v>
      </c>
      <c r="BI118" s="28" t="s">
        <v>205</v>
      </c>
      <c r="BK118" s="12">
        <v>1E-3</v>
      </c>
      <c r="BL118" s="28" t="s">
        <v>133</v>
      </c>
      <c r="BM118" s="28" t="s">
        <v>133</v>
      </c>
      <c r="BN118" s="28" t="s">
        <v>205</v>
      </c>
      <c r="BP118" s="12">
        <v>0.01</v>
      </c>
      <c r="BQ118" s="28" t="s">
        <v>134</v>
      </c>
      <c r="BR118" s="28" t="s">
        <v>134</v>
      </c>
      <c r="BS118" s="28" t="s">
        <v>205</v>
      </c>
      <c r="BU118" s="13">
        <v>0.1</v>
      </c>
      <c r="BV118" s="28" t="s">
        <v>135</v>
      </c>
      <c r="BW118" s="28" t="s">
        <v>135</v>
      </c>
      <c r="BX118" s="28" t="s">
        <v>205</v>
      </c>
      <c r="BZ118" s="12">
        <v>0.01</v>
      </c>
      <c r="CA118" s="28" t="s">
        <v>134</v>
      </c>
      <c r="CB118" s="28" t="s">
        <v>134</v>
      </c>
      <c r="CC118" s="28" t="s">
        <v>205</v>
      </c>
      <c r="CE118" s="28">
        <v>0.1</v>
      </c>
      <c r="CF118" s="28">
        <v>1042</v>
      </c>
      <c r="CJ118" s="12">
        <v>0.01</v>
      </c>
      <c r="CK118" s="28" t="s">
        <v>134</v>
      </c>
      <c r="CL118" s="28" t="s">
        <v>134</v>
      </c>
      <c r="CM118" s="28" t="s">
        <v>205</v>
      </c>
      <c r="CO118" s="12">
        <v>1E-4</v>
      </c>
      <c r="CP118" s="28" t="s">
        <v>136</v>
      </c>
      <c r="CQ118" s="28" t="s">
        <v>136</v>
      </c>
      <c r="CR118" s="28" t="s">
        <v>205</v>
      </c>
      <c r="CT118" s="12">
        <v>0.01</v>
      </c>
      <c r="CU118" s="28" t="s">
        <v>134</v>
      </c>
      <c r="CV118" s="28" t="s">
        <v>134</v>
      </c>
      <c r="CW118" s="28" t="s">
        <v>205</v>
      </c>
      <c r="CY118" s="12">
        <v>0.01</v>
      </c>
      <c r="CZ118" s="28" t="s">
        <v>134</v>
      </c>
      <c r="DA118" s="28" t="s">
        <v>134</v>
      </c>
      <c r="DB118" s="28" t="s">
        <v>205</v>
      </c>
      <c r="DD118" s="12">
        <v>5.0000000000000001E-3</v>
      </c>
      <c r="DE118" s="28" t="s">
        <v>77</v>
      </c>
      <c r="DF118" s="28" t="s">
        <v>77</v>
      </c>
      <c r="DG118" s="28" t="s">
        <v>205</v>
      </c>
      <c r="DI118" s="12">
        <v>1E-3</v>
      </c>
      <c r="DJ118" s="28" t="s">
        <v>133</v>
      </c>
      <c r="DK118" s="28" t="s">
        <v>133</v>
      </c>
      <c r="DL118" s="28" t="s">
        <v>205</v>
      </c>
      <c r="DN118" s="28">
        <v>0.1</v>
      </c>
      <c r="DO118" s="28">
        <v>9406</v>
      </c>
      <c r="DS118" s="12">
        <v>0.01</v>
      </c>
      <c r="DT118" s="28" t="s">
        <v>137</v>
      </c>
      <c r="DU118" s="28" t="s">
        <v>137</v>
      </c>
      <c r="DV118" s="28" t="s">
        <v>205</v>
      </c>
      <c r="DX118" s="12">
        <v>0.01</v>
      </c>
      <c r="DY118" s="28" t="s">
        <v>134</v>
      </c>
      <c r="DZ118" s="28">
        <v>1.01E-2</v>
      </c>
      <c r="EA118" s="28" t="s">
        <v>205</v>
      </c>
    </row>
    <row r="119" spans="1:131" x14ac:dyDescent="0.25">
      <c r="A119" s="28" t="s">
        <v>130</v>
      </c>
      <c r="B119" s="28" t="s">
        <v>166</v>
      </c>
      <c r="C119" s="28" t="s">
        <v>68</v>
      </c>
      <c r="D119" s="19">
        <v>43874.57708333333</v>
      </c>
      <c r="E119" s="28" t="s">
        <v>325</v>
      </c>
      <c r="F119" s="28" t="s">
        <v>325</v>
      </c>
      <c r="G119" s="28" t="s">
        <v>132</v>
      </c>
      <c r="H119" s="12">
        <v>0.05</v>
      </c>
      <c r="I119" s="28" t="s">
        <v>140</v>
      </c>
      <c r="J119" s="28">
        <v>0.65</v>
      </c>
      <c r="K119" s="28" t="s">
        <v>205</v>
      </c>
      <c r="M119" s="12">
        <v>1E-3</v>
      </c>
      <c r="N119" s="28" t="s">
        <v>133</v>
      </c>
      <c r="O119" s="28" t="s">
        <v>133</v>
      </c>
      <c r="P119" s="28" t="s">
        <v>205</v>
      </c>
      <c r="R119" s="12">
        <v>1E-3</v>
      </c>
      <c r="S119" s="28">
        <v>2.8E-3</v>
      </c>
      <c r="T119" s="28">
        <v>6.0699999999999999E-3</v>
      </c>
      <c r="U119" s="28" t="s">
        <v>205</v>
      </c>
      <c r="W119" s="12">
        <v>0.01</v>
      </c>
      <c r="X119" s="28" t="s">
        <v>134</v>
      </c>
      <c r="Y119" s="28">
        <v>1.1299999999999999E-2</v>
      </c>
      <c r="Z119" s="28" t="s">
        <v>205</v>
      </c>
      <c r="AB119" s="12">
        <v>1E-3</v>
      </c>
      <c r="AC119" s="28" t="s">
        <v>133</v>
      </c>
      <c r="AG119" s="12">
        <v>0.05</v>
      </c>
      <c r="AH119" s="28">
        <v>2.1</v>
      </c>
      <c r="AI119" s="28">
        <v>2.5</v>
      </c>
      <c r="AJ119" s="28" t="s">
        <v>205</v>
      </c>
      <c r="AL119" s="12">
        <v>1E-3</v>
      </c>
      <c r="AM119" s="28" t="s">
        <v>133</v>
      </c>
      <c r="AN119" s="28" t="s">
        <v>133</v>
      </c>
      <c r="AO119" s="28" t="s">
        <v>205</v>
      </c>
      <c r="AQ119" s="28">
        <v>0.1</v>
      </c>
      <c r="AR119" s="28">
        <v>133</v>
      </c>
      <c r="AV119" s="12">
        <v>2</v>
      </c>
      <c r="AW119" s="28">
        <v>16</v>
      </c>
      <c r="AX119" s="28">
        <v>16</v>
      </c>
      <c r="AY119" s="28" t="s">
        <v>205</v>
      </c>
      <c r="BA119" s="12">
        <v>0.01</v>
      </c>
      <c r="BB119" s="28" t="s">
        <v>134</v>
      </c>
      <c r="BC119" s="28" t="s">
        <v>134</v>
      </c>
      <c r="BD119" s="28" t="s">
        <v>205</v>
      </c>
      <c r="BF119" s="12">
        <v>1E-3</v>
      </c>
      <c r="BG119" s="28" t="s">
        <v>133</v>
      </c>
      <c r="BH119" s="28" t="s">
        <v>133</v>
      </c>
      <c r="BI119" s="28" t="s">
        <v>205</v>
      </c>
      <c r="BK119" s="12">
        <v>1E-3</v>
      </c>
      <c r="BL119" s="28" t="s">
        <v>133</v>
      </c>
      <c r="BM119" s="28" t="s">
        <v>133</v>
      </c>
      <c r="BN119" s="28" t="s">
        <v>205</v>
      </c>
      <c r="BP119" s="12">
        <v>0.01</v>
      </c>
      <c r="BQ119" s="28" t="s">
        <v>134</v>
      </c>
      <c r="BR119" s="28" t="s">
        <v>134</v>
      </c>
      <c r="BS119" s="28" t="s">
        <v>205</v>
      </c>
      <c r="BU119" s="13">
        <v>0.1</v>
      </c>
      <c r="BV119" s="28">
        <v>0.27400000000000002</v>
      </c>
      <c r="BW119" s="28">
        <v>1.2</v>
      </c>
      <c r="BX119" s="28" t="s">
        <v>205</v>
      </c>
      <c r="BZ119" s="12">
        <v>0.01</v>
      </c>
      <c r="CA119" s="28" t="s">
        <v>134</v>
      </c>
      <c r="CB119" s="28" t="s">
        <v>134</v>
      </c>
      <c r="CC119" s="28" t="s">
        <v>205</v>
      </c>
      <c r="CE119" s="28">
        <v>0.1</v>
      </c>
      <c r="CF119" s="28">
        <v>857</v>
      </c>
      <c r="CJ119" s="12">
        <v>0.01</v>
      </c>
      <c r="CK119" s="28">
        <v>9.4299999999999995E-2</v>
      </c>
      <c r="CL119" s="28">
        <v>0.107</v>
      </c>
      <c r="CM119" s="28" t="s">
        <v>205</v>
      </c>
      <c r="CO119" s="12">
        <v>1E-4</v>
      </c>
      <c r="CP119" s="28" t="s">
        <v>136</v>
      </c>
      <c r="CQ119" s="28" t="s">
        <v>136</v>
      </c>
      <c r="CR119" s="28" t="s">
        <v>205</v>
      </c>
      <c r="CT119" s="12">
        <v>0.01</v>
      </c>
      <c r="CU119" s="28" t="s">
        <v>134</v>
      </c>
      <c r="CV119" s="28" t="s">
        <v>134</v>
      </c>
      <c r="CW119" s="28" t="s">
        <v>205</v>
      </c>
      <c r="CY119" s="12">
        <v>0.01</v>
      </c>
      <c r="CZ119" s="28" t="s">
        <v>134</v>
      </c>
      <c r="DA119" s="28" t="s">
        <v>134</v>
      </c>
      <c r="DB119" s="28" t="s">
        <v>205</v>
      </c>
      <c r="DD119" s="12">
        <v>5.0000000000000001E-3</v>
      </c>
      <c r="DE119" s="28" t="s">
        <v>77</v>
      </c>
      <c r="DF119" s="28" t="s">
        <v>77</v>
      </c>
      <c r="DG119" s="28" t="s">
        <v>205</v>
      </c>
      <c r="DI119" s="12">
        <v>1E-3</v>
      </c>
      <c r="DJ119" s="28" t="s">
        <v>133</v>
      </c>
      <c r="DK119" s="28" t="s">
        <v>133</v>
      </c>
      <c r="DL119" s="28" t="s">
        <v>205</v>
      </c>
      <c r="DN119" s="28">
        <v>0.1</v>
      </c>
      <c r="DO119" s="28">
        <v>7754</v>
      </c>
      <c r="DS119" s="12">
        <v>0.01</v>
      </c>
      <c r="DT119" s="28" t="s">
        <v>137</v>
      </c>
      <c r="DU119" s="28" t="s">
        <v>137</v>
      </c>
      <c r="DV119" s="28" t="s">
        <v>205</v>
      </c>
      <c r="DX119" s="12">
        <v>0.01</v>
      </c>
      <c r="DY119" s="28" t="s">
        <v>134</v>
      </c>
      <c r="DZ119" s="28" t="s">
        <v>134</v>
      </c>
      <c r="EA119" s="28" t="s">
        <v>205</v>
      </c>
    </row>
    <row r="120" spans="1:131" x14ac:dyDescent="0.25">
      <c r="A120" s="28" t="s">
        <v>130</v>
      </c>
      <c r="B120" s="28" t="s">
        <v>166</v>
      </c>
      <c r="C120" s="28" t="s">
        <v>68</v>
      </c>
      <c r="D120" s="19">
        <v>43874.581944444442</v>
      </c>
      <c r="E120" s="28" t="s">
        <v>326</v>
      </c>
      <c r="F120" s="28" t="s">
        <v>326</v>
      </c>
      <c r="G120" s="28" t="s">
        <v>138</v>
      </c>
      <c r="H120" s="12">
        <v>0.05</v>
      </c>
      <c r="I120" s="28">
        <v>6.4199999999999993E-2</v>
      </c>
      <c r="J120" s="28">
        <v>0.33600000000000002</v>
      </c>
      <c r="K120" s="28" t="s">
        <v>205</v>
      </c>
      <c r="M120" s="12">
        <v>1E-3</v>
      </c>
      <c r="N120" s="28" t="s">
        <v>133</v>
      </c>
      <c r="O120" s="28" t="s">
        <v>133</v>
      </c>
      <c r="P120" s="28" t="s">
        <v>205</v>
      </c>
      <c r="R120" s="12">
        <v>1E-3</v>
      </c>
      <c r="S120" s="28">
        <v>2.7299999999999998E-3</v>
      </c>
      <c r="T120" s="28">
        <v>5.47E-3</v>
      </c>
      <c r="U120" s="28" t="s">
        <v>205</v>
      </c>
      <c r="W120" s="12">
        <v>0.01</v>
      </c>
      <c r="X120" s="28">
        <v>1.0500000000000001E-2</v>
      </c>
      <c r="Y120" s="28">
        <v>1.29E-2</v>
      </c>
      <c r="Z120" s="28" t="s">
        <v>205</v>
      </c>
      <c r="AB120" s="12">
        <v>1E-3</v>
      </c>
      <c r="AC120" s="28" t="s">
        <v>133</v>
      </c>
      <c r="AG120" s="12">
        <v>0.05</v>
      </c>
      <c r="AH120" s="28">
        <v>2.2000000000000002</v>
      </c>
      <c r="AI120" s="28">
        <v>3.2</v>
      </c>
      <c r="AJ120" s="28" t="s">
        <v>205</v>
      </c>
      <c r="AL120" s="12">
        <v>1E-3</v>
      </c>
      <c r="AM120" s="28" t="s">
        <v>133</v>
      </c>
      <c r="AN120" s="28" t="s">
        <v>133</v>
      </c>
      <c r="AO120" s="28" t="s">
        <v>205</v>
      </c>
      <c r="AQ120" s="28">
        <v>0.1</v>
      </c>
      <c r="AR120" s="28">
        <v>138</v>
      </c>
      <c r="AV120" s="12">
        <v>2</v>
      </c>
      <c r="AW120" s="28">
        <v>16</v>
      </c>
      <c r="AX120" s="28">
        <v>16</v>
      </c>
      <c r="AY120" s="28" t="s">
        <v>205</v>
      </c>
      <c r="BA120" s="12">
        <v>0.01</v>
      </c>
      <c r="BB120" s="28" t="s">
        <v>134</v>
      </c>
      <c r="BC120" s="28" t="s">
        <v>134</v>
      </c>
      <c r="BD120" s="28" t="s">
        <v>205</v>
      </c>
      <c r="BF120" s="12">
        <v>1E-3</v>
      </c>
      <c r="BG120" s="28" t="s">
        <v>133</v>
      </c>
      <c r="BH120" s="28" t="s">
        <v>133</v>
      </c>
      <c r="BI120" s="28" t="s">
        <v>205</v>
      </c>
      <c r="BK120" s="12">
        <v>1E-3</v>
      </c>
      <c r="BL120" s="28" t="s">
        <v>133</v>
      </c>
      <c r="BM120" s="28" t="s">
        <v>133</v>
      </c>
      <c r="BN120" s="28" t="s">
        <v>205</v>
      </c>
      <c r="BP120" s="12">
        <v>0.01</v>
      </c>
      <c r="BQ120" s="28" t="s">
        <v>134</v>
      </c>
      <c r="BR120" s="28" t="s">
        <v>134</v>
      </c>
      <c r="BS120" s="28" t="s">
        <v>205</v>
      </c>
      <c r="BU120" s="13">
        <v>0.1</v>
      </c>
      <c r="BV120" s="28">
        <v>0.32500000000000001</v>
      </c>
      <c r="BW120" s="28">
        <v>1.5</v>
      </c>
      <c r="BX120" s="28" t="s">
        <v>205</v>
      </c>
      <c r="BZ120" s="12">
        <v>0.01</v>
      </c>
      <c r="CA120" s="28" t="s">
        <v>134</v>
      </c>
      <c r="CB120" s="28" t="s">
        <v>134</v>
      </c>
      <c r="CC120" s="28" t="s">
        <v>205</v>
      </c>
      <c r="CE120" s="28">
        <v>0.1</v>
      </c>
      <c r="CF120" s="28">
        <v>852</v>
      </c>
      <c r="CJ120" s="12">
        <v>0.01</v>
      </c>
      <c r="CK120" s="28">
        <v>9.8599999999999993E-2</v>
      </c>
      <c r="CL120" s="28">
        <v>0.115</v>
      </c>
      <c r="CM120" s="28" t="s">
        <v>205</v>
      </c>
      <c r="CO120" s="12">
        <v>1E-4</v>
      </c>
      <c r="CP120" s="28" t="s">
        <v>136</v>
      </c>
      <c r="CQ120" s="28" t="s">
        <v>136</v>
      </c>
      <c r="CR120" s="28" t="s">
        <v>205</v>
      </c>
      <c r="CT120" s="12">
        <v>0.01</v>
      </c>
      <c r="CU120" s="28" t="s">
        <v>134</v>
      </c>
      <c r="CV120" s="28" t="s">
        <v>134</v>
      </c>
      <c r="CW120" s="28" t="s">
        <v>205</v>
      </c>
      <c r="CY120" s="12">
        <v>0.01</v>
      </c>
      <c r="CZ120" s="28" t="s">
        <v>134</v>
      </c>
      <c r="DA120" s="28" t="s">
        <v>134</v>
      </c>
      <c r="DB120" s="28" t="s">
        <v>205</v>
      </c>
      <c r="DD120" s="12">
        <v>5.0000000000000001E-3</v>
      </c>
      <c r="DE120" s="28" t="s">
        <v>77</v>
      </c>
      <c r="DF120" s="28" t="s">
        <v>77</v>
      </c>
      <c r="DG120" s="28" t="s">
        <v>205</v>
      </c>
      <c r="DI120" s="12">
        <v>1E-3</v>
      </c>
      <c r="DJ120" s="28" t="s">
        <v>133</v>
      </c>
      <c r="DK120" s="28" t="s">
        <v>133</v>
      </c>
      <c r="DL120" s="28" t="s">
        <v>205</v>
      </c>
      <c r="DN120" s="28">
        <v>0.1</v>
      </c>
      <c r="DO120" s="28">
        <v>7798</v>
      </c>
      <c r="DS120" s="12">
        <v>0.01</v>
      </c>
      <c r="DT120" s="28" t="s">
        <v>137</v>
      </c>
      <c r="DU120" s="28" t="s">
        <v>137</v>
      </c>
      <c r="DV120" s="28" t="s">
        <v>205</v>
      </c>
      <c r="DX120" s="12">
        <v>0.01</v>
      </c>
      <c r="DY120" s="28" t="s">
        <v>134</v>
      </c>
      <c r="DZ120" s="28">
        <v>3.4200000000000001E-2</v>
      </c>
      <c r="EA120" s="28" t="s">
        <v>205</v>
      </c>
    </row>
    <row r="121" spans="1:131" x14ac:dyDescent="0.25">
      <c r="A121" s="28" t="s">
        <v>130</v>
      </c>
      <c r="B121" s="28" t="s">
        <v>167</v>
      </c>
      <c r="C121" s="28" t="s">
        <v>68</v>
      </c>
      <c r="D121" s="19">
        <v>43874.540277777778</v>
      </c>
      <c r="E121" s="28" t="s">
        <v>327</v>
      </c>
      <c r="F121" s="28" t="s">
        <v>327</v>
      </c>
      <c r="G121" s="28" t="s">
        <v>132</v>
      </c>
      <c r="H121" s="12">
        <v>0.05</v>
      </c>
      <c r="I121" s="28">
        <v>0.13700000000000001</v>
      </c>
      <c r="J121" s="28">
        <v>0.64800000000000002</v>
      </c>
      <c r="K121" s="28" t="s">
        <v>205</v>
      </c>
      <c r="M121" s="12">
        <v>1E-3</v>
      </c>
      <c r="N121" s="28" t="s">
        <v>133</v>
      </c>
      <c r="O121" s="28" t="s">
        <v>133</v>
      </c>
      <c r="P121" s="28" t="s">
        <v>205</v>
      </c>
      <c r="R121" s="12">
        <v>1E-3</v>
      </c>
      <c r="S121" s="28">
        <v>3.9100000000000003E-3</v>
      </c>
      <c r="T121" s="28">
        <v>8.5900000000000004E-3</v>
      </c>
      <c r="U121" s="28" t="s">
        <v>205</v>
      </c>
      <c r="W121" s="12">
        <v>0.01</v>
      </c>
      <c r="X121" s="28">
        <v>1.34E-2</v>
      </c>
      <c r="Y121" s="28">
        <v>1.83E-2</v>
      </c>
      <c r="Z121" s="28" t="s">
        <v>205</v>
      </c>
      <c r="AB121" s="12">
        <v>1E-3</v>
      </c>
      <c r="AC121" s="28" t="s">
        <v>133</v>
      </c>
      <c r="AG121" s="12">
        <v>0.05</v>
      </c>
      <c r="AH121" s="28">
        <v>1.5</v>
      </c>
      <c r="AI121" s="28">
        <v>1.6</v>
      </c>
      <c r="AJ121" s="28" t="s">
        <v>205</v>
      </c>
      <c r="AL121" s="12">
        <v>1E-3</v>
      </c>
      <c r="AM121" s="28" t="s">
        <v>133</v>
      </c>
      <c r="AN121" s="28" t="s">
        <v>133</v>
      </c>
      <c r="AO121" s="28" t="s">
        <v>205</v>
      </c>
      <c r="AQ121" s="28">
        <v>0.1</v>
      </c>
      <c r="AR121" s="28">
        <v>156</v>
      </c>
      <c r="AV121" s="12">
        <v>2</v>
      </c>
      <c r="AW121" s="28">
        <v>33</v>
      </c>
      <c r="AX121" s="28">
        <v>34</v>
      </c>
      <c r="AY121" s="28" t="s">
        <v>205</v>
      </c>
      <c r="BA121" s="12">
        <v>0.01</v>
      </c>
      <c r="BB121" s="28" t="s">
        <v>134</v>
      </c>
      <c r="BC121" s="28" t="s">
        <v>134</v>
      </c>
      <c r="BD121" s="28" t="s">
        <v>205</v>
      </c>
      <c r="BF121" s="12">
        <v>1E-3</v>
      </c>
      <c r="BG121" s="28" t="s">
        <v>133</v>
      </c>
      <c r="BH121" s="28">
        <v>1.1000000000000001E-3</v>
      </c>
      <c r="BI121" s="28" t="s">
        <v>205</v>
      </c>
      <c r="BK121" s="12">
        <v>1E-3</v>
      </c>
      <c r="BL121" s="28" t="s">
        <v>133</v>
      </c>
      <c r="BM121" s="28" t="s">
        <v>133</v>
      </c>
      <c r="BN121" s="28" t="s">
        <v>205</v>
      </c>
      <c r="BP121" s="12">
        <v>0.01</v>
      </c>
      <c r="BQ121" s="28" t="s">
        <v>134</v>
      </c>
      <c r="BR121" s="28" t="s">
        <v>134</v>
      </c>
      <c r="BS121" s="28" t="s">
        <v>205</v>
      </c>
      <c r="BU121" s="13">
        <v>0.1</v>
      </c>
      <c r="BV121" s="28">
        <v>0.746</v>
      </c>
      <c r="BW121" s="28">
        <v>3</v>
      </c>
      <c r="BX121" s="28" t="s">
        <v>205</v>
      </c>
      <c r="BZ121" s="12">
        <v>0.01</v>
      </c>
      <c r="CA121" s="28" t="s">
        <v>134</v>
      </c>
      <c r="CB121" s="28" t="s">
        <v>134</v>
      </c>
      <c r="CC121" s="28" t="s">
        <v>205</v>
      </c>
      <c r="CE121" s="28">
        <v>0.1</v>
      </c>
      <c r="CF121" s="28">
        <v>583</v>
      </c>
      <c r="CJ121" s="12">
        <v>0.01</v>
      </c>
      <c r="CK121" s="28">
        <v>0.17899999999999999</v>
      </c>
      <c r="CL121" s="28">
        <v>0.187</v>
      </c>
      <c r="CM121" s="28" t="s">
        <v>205</v>
      </c>
      <c r="CO121" s="12">
        <v>1E-4</v>
      </c>
      <c r="CP121" s="28" t="s">
        <v>136</v>
      </c>
      <c r="CQ121" s="28" t="s">
        <v>136</v>
      </c>
      <c r="CR121" s="28" t="s">
        <v>205</v>
      </c>
      <c r="CT121" s="12">
        <v>0.01</v>
      </c>
      <c r="CU121" s="28" t="s">
        <v>134</v>
      </c>
      <c r="CV121" s="28" t="s">
        <v>134</v>
      </c>
      <c r="CW121" s="28" t="s">
        <v>205</v>
      </c>
      <c r="CY121" s="12">
        <v>0.01</v>
      </c>
      <c r="CZ121" s="28" t="s">
        <v>134</v>
      </c>
      <c r="DA121" s="28" t="s">
        <v>134</v>
      </c>
      <c r="DB121" s="28" t="s">
        <v>205</v>
      </c>
      <c r="DD121" s="12">
        <v>5.0000000000000001E-3</v>
      </c>
      <c r="DE121" s="28" t="s">
        <v>77</v>
      </c>
      <c r="DF121" s="28" t="s">
        <v>77</v>
      </c>
      <c r="DG121" s="28" t="s">
        <v>205</v>
      </c>
      <c r="DI121" s="12">
        <v>1E-3</v>
      </c>
      <c r="DJ121" s="28" t="s">
        <v>133</v>
      </c>
      <c r="DK121" s="28" t="s">
        <v>133</v>
      </c>
      <c r="DL121" s="28" t="s">
        <v>205</v>
      </c>
      <c r="DN121" s="28">
        <v>0.1</v>
      </c>
      <c r="DO121" s="28">
        <v>5257</v>
      </c>
      <c r="DS121" s="12">
        <v>0.01</v>
      </c>
      <c r="DT121" s="28" t="s">
        <v>137</v>
      </c>
      <c r="DU121" s="28" t="s">
        <v>137</v>
      </c>
      <c r="DV121" s="28" t="s">
        <v>205</v>
      </c>
      <c r="DX121" s="12">
        <v>0.01</v>
      </c>
      <c r="DY121" s="28">
        <v>1.6199999999999999E-2</v>
      </c>
      <c r="DZ121" s="28">
        <v>2.87E-2</v>
      </c>
      <c r="EA121" s="28" t="s">
        <v>205</v>
      </c>
    </row>
    <row r="122" spans="1:131" x14ac:dyDescent="0.25">
      <c r="A122" s="28" t="s">
        <v>130</v>
      </c>
      <c r="B122" s="28" t="s">
        <v>167</v>
      </c>
      <c r="C122" s="28" t="s">
        <v>68</v>
      </c>
      <c r="D122" s="19">
        <v>43874.547222222223</v>
      </c>
      <c r="E122" s="28" t="s">
        <v>328</v>
      </c>
      <c r="F122" s="28" t="s">
        <v>328</v>
      </c>
      <c r="G122" s="28" t="s">
        <v>138</v>
      </c>
      <c r="H122" s="12">
        <v>0.05</v>
      </c>
      <c r="I122" s="28">
        <v>0.125</v>
      </c>
      <c r="J122" s="28">
        <v>0.68799999999999994</v>
      </c>
      <c r="K122" s="28" t="s">
        <v>205</v>
      </c>
      <c r="M122" s="12">
        <v>1E-3</v>
      </c>
      <c r="N122" s="28" t="s">
        <v>133</v>
      </c>
      <c r="O122" s="28" t="s">
        <v>133</v>
      </c>
      <c r="P122" s="28" t="s">
        <v>205</v>
      </c>
      <c r="R122" s="12">
        <v>1E-3</v>
      </c>
      <c r="S122" s="28">
        <v>3.9500000000000004E-3</v>
      </c>
      <c r="T122" s="28">
        <v>9.9600000000000001E-3</v>
      </c>
      <c r="U122" s="28" t="s">
        <v>205</v>
      </c>
      <c r="W122" s="12">
        <v>0.01</v>
      </c>
      <c r="X122" s="28">
        <v>1.21E-2</v>
      </c>
      <c r="Y122" s="28">
        <v>1.8800000000000001E-2</v>
      </c>
      <c r="Z122" s="28" t="s">
        <v>205</v>
      </c>
      <c r="AB122" s="12">
        <v>1E-3</v>
      </c>
      <c r="AC122" s="28" t="s">
        <v>133</v>
      </c>
      <c r="AG122" s="12">
        <v>0.05</v>
      </c>
      <c r="AH122" s="28">
        <v>1.4</v>
      </c>
      <c r="AI122" s="28">
        <v>2.2000000000000002</v>
      </c>
      <c r="AJ122" s="28" t="s">
        <v>205</v>
      </c>
      <c r="AL122" s="12">
        <v>1E-3</v>
      </c>
      <c r="AM122" s="28" t="s">
        <v>133</v>
      </c>
      <c r="AN122" s="28" t="s">
        <v>133</v>
      </c>
      <c r="AO122" s="28" t="s">
        <v>205</v>
      </c>
      <c r="AQ122" s="28">
        <v>0.1</v>
      </c>
      <c r="AR122" s="28">
        <v>137</v>
      </c>
      <c r="AV122" s="12">
        <v>2</v>
      </c>
      <c r="AW122" s="28">
        <v>34</v>
      </c>
      <c r="AX122" s="28">
        <v>35</v>
      </c>
      <c r="AY122" s="28" t="s">
        <v>205</v>
      </c>
      <c r="BA122" s="12">
        <v>0.01</v>
      </c>
      <c r="BB122" s="28" t="s">
        <v>134</v>
      </c>
      <c r="BC122" s="28" t="s">
        <v>134</v>
      </c>
      <c r="BD122" s="28" t="s">
        <v>205</v>
      </c>
      <c r="BF122" s="12">
        <v>1E-3</v>
      </c>
      <c r="BG122" s="28" t="s">
        <v>133</v>
      </c>
      <c r="BH122" s="28">
        <v>1.42E-3</v>
      </c>
      <c r="BI122" s="28" t="s">
        <v>205</v>
      </c>
      <c r="BK122" s="12">
        <v>1E-3</v>
      </c>
      <c r="BL122" s="28" t="s">
        <v>133</v>
      </c>
      <c r="BM122" s="28" t="s">
        <v>133</v>
      </c>
      <c r="BN122" s="28" t="s">
        <v>205</v>
      </c>
      <c r="BP122" s="12">
        <v>0.01</v>
      </c>
      <c r="BQ122" s="28" t="s">
        <v>134</v>
      </c>
      <c r="BR122" s="28" t="s">
        <v>134</v>
      </c>
      <c r="BS122" s="28" t="s">
        <v>205</v>
      </c>
      <c r="BU122" s="13">
        <v>0.1</v>
      </c>
      <c r="BV122" s="28">
        <v>1.3</v>
      </c>
      <c r="BW122" s="28">
        <v>3.9</v>
      </c>
      <c r="BX122" s="28" t="s">
        <v>205</v>
      </c>
      <c r="BZ122" s="12">
        <v>0.01</v>
      </c>
      <c r="CA122" s="28" t="s">
        <v>134</v>
      </c>
      <c r="CB122" s="28" t="s">
        <v>134</v>
      </c>
      <c r="CC122" s="28" t="s">
        <v>205</v>
      </c>
      <c r="CE122" s="28">
        <v>0.1</v>
      </c>
      <c r="CF122" s="28">
        <v>553</v>
      </c>
      <c r="CJ122" s="12">
        <v>0.01</v>
      </c>
      <c r="CK122" s="28">
        <v>0.16300000000000001</v>
      </c>
      <c r="CL122" s="28">
        <v>0.216</v>
      </c>
      <c r="CM122" s="28" t="s">
        <v>205</v>
      </c>
      <c r="CO122" s="12">
        <v>1E-4</v>
      </c>
      <c r="CP122" s="28" t="s">
        <v>136</v>
      </c>
      <c r="CQ122" s="28" t="s">
        <v>136</v>
      </c>
      <c r="CR122" s="28" t="s">
        <v>205</v>
      </c>
      <c r="CT122" s="12">
        <v>0.01</v>
      </c>
      <c r="CU122" s="28" t="s">
        <v>134</v>
      </c>
      <c r="CV122" s="28" t="s">
        <v>134</v>
      </c>
      <c r="CW122" s="28" t="s">
        <v>205</v>
      </c>
      <c r="CY122" s="12">
        <v>0.01</v>
      </c>
      <c r="CZ122" s="28" t="s">
        <v>134</v>
      </c>
      <c r="DA122" s="28" t="s">
        <v>134</v>
      </c>
      <c r="DB122" s="28" t="s">
        <v>205</v>
      </c>
      <c r="DD122" s="12">
        <v>5.0000000000000001E-3</v>
      </c>
      <c r="DE122" s="28" t="s">
        <v>77</v>
      </c>
      <c r="DF122" s="28" t="s">
        <v>77</v>
      </c>
      <c r="DG122" s="28" t="s">
        <v>205</v>
      </c>
      <c r="DI122" s="12">
        <v>1E-3</v>
      </c>
      <c r="DJ122" s="28" t="s">
        <v>133</v>
      </c>
      <c r="DK122" s="28" t="s">
        <v>133</v>
      </c>
      <c r="DL122" s="28" t="s">
        <v>205</v>
      </c>
      <c r="DN122" s="28">
        <v>0.1</v>
      </c>
      <c r="DO122" s="28">
        <v>5027</v>
      </c>
      <c r="DS122" s="12">
        <v>0.01</v>
      </c>
      <c r="DT122" s="28" t="s">
        <v>137</v>
      </c>
      <c r="DU122" s="28" t="s">
        <v>137</v>
      </c>
      <c r="DV122" s="28" t="s">
        <v>205</v>
      </c>
      <c r="DX122" s="12">
        <v>0.01</v>
      </c>
      <c r="DY122" s="28">
        <v>1.6899999999999998E-2</v>
      </c>
      <c r="DZ122" s="28">
        <v>2.63E-2</v>
      </c>
      <c r="EA122" s="28" t="s">
        <v>205</v>
      </c>
    </row>
    <row r="123" spans="1:131" x14ac:dyDescent="0.25">
      <c r="A123" s="28" t="s">
        <v>130</v>
      </c>
      <c r="B123" s="28" t="s">
        <v>168</v>
      </c>
      <c r="C123" s="28" t="s">
        <v>68</v>
      </c>
      <c r="D123" s="19">
        <v>43874.531944444447</v>
      </c>
      <c r="E123" s="28" t="s">
        <v>329</v>
      </c>
      <c r="F123" s="28" t="s">
        <v>329</v>
      </c>
      <c r="G123" s="28" t="s">
        <v>132</v>
      </c>
      <c r="H123" s="12">
        <v>0.05</v>
      </c>
      <c r="I123" s="28" t="s">
        <v>140</v>
      </c>
      <c r="J123" s="28">
        <v>8.2400000000000001E-2</v>
      </c>
      <c r="K123" s="28" t="s">
        <v>205</v>
      </c>
      <c r="M123" s="12">
        <v>1E-3</v>
      </c>
      <c r="N123" s="28" t="s">
        <v>133</v>
      </c>
      <c r="O123" s="28" t="s">
        <v>133</v>
      </c>
      <c r="P123" s="28" t="s">
        <v>205</v>
      </c>
      <c r="R123" s="12">
        <v>1E-3</v>
      </c>
      <c r="S123" s="28">
        <v>2.0699999999999998E-3</v>
      </c>
      <c r="T123" s="28">
        <v>3.2499999999999999E-3</v>
      </c>
      <c r="U123" s="28" t="s">
        <v>205</v>
      </c>
      <c r="W123" s="12">
        <v>0.01</v>
      </c>
      <c r="X123" s="28" t="s">
        <v>134</v>
      </c>
      <c r="Y123" s="28" t="s">
        <v>134</v>
      </c>
      <c r="Z123" s="28" t="s">
        <v>205</v>
      </c>
      <c r="AB123" s="12">
        <v>1E-3</v>
      </c>
      <c r="AC123" s="28" t="s">
        <v>133</v>
      </c>
      <c r="AG123" s="12">
        <v>0.05</v>
      </c>
      <c r="AH123" s="28">
        <v>2.9</v>
      </c>
      <c r="AI123" s="28">
        <v>4.3</v>
      </c>
      <c r="AJ123" s="28" t="s">
        <v>205</v>
      </c>
      <c r="AL123" s="12">
        <v>1E-3</v>
      </c>
      <c r="AM123" s="28" t="s">
        <v>133</v>
      </c>
      <c r="AN123" s="28" t="s">
        <v>133</v>
      </c>
      <c r="AO123" s="28" t="s">
        <v>205</v>
      </c>
      <c r="AQ123" s="28">
        <v>0.1</v>
      </c>
      <c r="AR123" s="28">
        <v>228</v>
      </c>
      <c r="AV123" s="12">
        <v>2</v>
      </c>
      <c r="AW123" s="28" t="s">
        <v>82</v>
      </c>
      <c r="AX123" s="28" t="s">
        <v>82</v>
      </c>
      <c r="AY123" s="28" t="s">
        <v>205</v>
      </c>
      <c r="BA123" s="12">
        <v>0.01</v>
      </c>
      <c r="BB123" s="28" t="s">
        <v>134</v>
      </c>
      <c r="BC123" s="28" t="s">
        <v>134</v>
      </c>
      <c r="BD123" s="28" t="s">
        <v>205</v>
      </c>
      <c r="BF123" s="12">
        <v>1E-3</v>
      </c>
      <c r="BG123" s="28" t="s">
        <v>133</v>
      </c>
      <c r="BH123" s="28" t="s">
        <v>133</v>
      </c>
      <c r="BI123" s="28" t="s">
        <v>205</v>
      </c>
      <c r="BK123" s="12">
        <v>1E-3</v>
      </c>
      <c r="BL123" s="28" t="s">
        <v>133</v>
      </c>
      <c r="BM123" s="28" t="s">
        <v>133</v>
      </c>
      <c r="BN123" s="28" t="s">
        <v>205</v>
      </c>
      <c r="BP123" s="12">
        <v>0.01</v>
      </c>
      <c r="BQ123" s="28" t="s">
        <v>134</v>
      </c>
      <c r="BR123" s="28" t="s">
        <v>134</v>
      </c>
      <c r="BS123" s="28" t="s">
        <v>205</v>
      </c>
      <c r="BU123" s="13">
        <v>0.1</v>
      </c>
      <c r="BV123" s="28" t="s">
        <v>135</v>
      </c>
      <c r="BW123" s="28">
        <v>0.11</v>
      </c>
      <c r="BX123" s="28" t="s">
        <v>205</v>
      </c>
      <c r="BZ123" s="12">
        <v>0.01</v>
      </c>
      <c r="CA123" s="28" t="s">
        <v>134</v>
      </c>
      <c r="CB123" s="28" t="s">
        <v>134</v>
      </c>
      <c r="CC123" s="28" t="s">
        <v>205</v>
      </c>
      <c r="CE123" s="28">
        <v>0.1</v>
      </c>
      <c r="CF123" s="28">
        <v>1224</v>
      </c>
      <c r="CJ123" s="12">
        <v>0.01</v>
      </c>
      <c r="CK123" s="28" t="s">
        <v>134</v>
      </c>
      <c r="CL123" s="28" t="s">
        <v>134</v>
      </c>
      <c r="CM123" s="28" t="s">
        <v>205</v>
      </c>
      <c r="CO123" s="12">
        <v>1E-4</v>
      </c>
      <c r="CP123" s="28" t="s">
        <v>136</v>
      </c>
      <c r="CQ123" s="28" t="s">
        <v>136</v>
      </c>
      <c r="CR123" s="28" t="s">
        <v>205</v>
      </c>
      <c r="CT123" s="12">
        <v>0.01</v>
      </c>
      <c r="CU123" s="28" t="s">
        <v>134</v>
      </c>
      <c r="CV123" s="28" t="s">
        <v>134</v>
      </c>
      <c r="CW123" s="28" t="s">
        <v>205</v>
      </c>
      <c r="CY123" s="12">
        <v>0.01</v>
      </c>
      <c r="CZ123" s="28" t="s">
        <v>134</v>
      </c>
      <c r="DA123" s="28" t="s">
        <v>134</v>
      </c>
      <c r="DB123" s="28" t="s">
        <v>205</v>
      </c>
      <c r="DD123" s="12">
        <v>5.0000000000000001E-3</v>
      </c>
      <c r="DE123" s="28" t="s">
        <v>77</v>
      </c>
      <c r="DF123" s="28" t="s">
        <v>77</v>
      </c>
      <c r="DG123" s="28" t="s">
        <v>205</v>
      </c>
      <c r="DI123" s="12">
        <v>1E-3</v>
      </c>
      <c r="DJ123" s="28" t="s">
        <v>133</v>
      </c>
      <c r="DK123" s="28" t="s">
        <v>133</v>
      </c>
      <c r="DL123" s="28" t="s">
        <v>205</v>
      </c>
      <c r="DN123" s="28">
        <v>0.1</v>
      </c>
      <c r="DO123" s="28">
        <v>11047</v>
      </c>
      <c r="DS123" s="12">
        <v>0.01</v>
      </c>
      <c r="DT123" s="28" t="s">
        <v>137</v>
      </c>
      <c r="DU123" s="28" t="s">
        <v>137</v>
      </c>
      <c r="DV123" s="28" t="s">
        <v>205</v>
      </c>
      <c r="DX123" s="12">
        <v>0.01</v>
      </c>
      <c r="DY123" s="28" t="s">
        <v>134</v>
      </c>
      <c r="DZ123" s="28">
        <v>1.77E-2</v>
      </c>
      <c r="EA123" s="28" t="s">
        <v>205</v>
      </c>
    </row>
    <row r="124" spans="1:131" x14ac:dyDescent="0.25">
      <c r="A124" s="28" t="s">
        <v>130</v>
      </c>
      <c r="B124" s="28" t="s">
        <v>168</v>
      </c>
      <c r="C124" s="28" t="s">
        <v>68</v>
      </c>
      <c r="D124" s="19">
        <v>43874.536805555559</v>
      </c>
      <c r="E124" s="28" t="s">
        <v>330</v>
      </c>
      <c r="F124" s="28" t="s">
        <v>330</v>
      </c>
      <c r="G124" s="28" t="s">
        <v>138</v>
      </c>
      <c r="H124" s="12">
        <v>0.05</v>
      </c>
      <c r="I124" s="28" t="s">
        <v>140</v>
      </c>
      <c r="J124" s="28" t="s">
        <v>140</v>
      </c>
      <c r="K124" s="28" t="s">
        <v>205</v>
      </c>
      <c r="M124" s="12">
        <v>1E-3</v>
      </c>
      <c r="N124" s="28" t="s">
        <v>133</v>
      </c>
      <c r="O124" s="28" t="s">
        <v>133</v>
      </c>
      <c r="P124" s="28" t="s">
        <v>205</v>
      </c>
      <c r="R124" s="12">
        <v>1E-3</v>
      </c>
      <c r="S124" s="28">
        <v>2.0100000000000001E-3</v>
      </c>
      <c r="T124" s="28">
        <v>3.2100000000000002E-3</v>
      </c>
      <c r="U124" s="28" t="s">
        <v>205</v>
      </c>
      <c r="W124" s="12">
        <v>0.01</v>
      </c>
      <c r="X124" s="28" t="s">
        <v>134</v>
      </c>
      <c r="Y124" s="28" t="s">
        <v>134</v>
      </c>
      <c r="Z124" s="28" t="s">
        <v>205</v>
      </c>
      <c r="AB124" s="12">
        <v>1E-3</v>
      </c>
      <c r="AC124" s="28" t="s">
        <v>133</v>
      </c>
      <c r="AG124" s="12">
        <v>0.05</v>
      </c>
      <c r="AH124" s="28">
        <v>2.8</v>
      </c>
      <c r="AI124" s="28">
        <v>4.0999999999999996</v>
      </c>
      <c r="AJ124" s="28" t="s">
        <v>205</v>
      </c>
      <c r="AL124" s="12">
        <v>1E-3</v>
      </c>
      <c r="AM124" s="28" t="s">
        <v>133</v>
      </c>
      <c r="AN124" s="28" t="s">
        <v>133</v>
      </c>
      <c r="AO124" s="28" t="s">
        <v>205</v>
      </c>
      <c r="AQ124" s="28">
        <v>0.1</v>
      </c>
      <c r="AR124" s="28">
        <v>545</v>
      </c>
      <c r="AV124" s="12">
        <v>2</v>
      </c>
      <c r="AW124" s="28" t="s">
        <v>82</v>
      </c>
      <c r="AX124" s="28" t="s">
        <v>82</v>
      </c>
      <c r="AY124" s="28" t="s">
        <v>205</v>
      </c>
      <c r="BA124" s="12">
        <v>0.01</v>
      </c>
      <c r="BB124" s="28" t="s">
        <v>134</v>
      </c>
      <c r="BC124" s="28" t="s">
        <v>134</v>
      </c>
      <c r="BD124" s="28" t="s">
        <v>205</v>
      </c>
      <c r="BF124" s="12">
        <v>1E-3</v>
      </c>
      <c r="BG124" s="28" t="s">
        <v>133</v>
      </c>
      <c r="BH124" s="28" t="s">
        <v>133</v>
      </c>
      <c r="BI124" s="28" t="s">
        <v>205</v>
      </c>
      <c r="BK124" s="12">
        <v>1E-3</v>
      </c>
      <c r="BL124" s="28" t="s">
        <v>133</v>
      </c>
      <c r="BM124" s="28" t="s">
        <v>133</v>
      </c>
      <c r="BN124" s="28" t="s">
        <v>205</v>
      </c>
      <c r="BP124" s="12">
        <v>0.01</v>
      </c>
      <c r="BQ124" s="28" t="s">
        <v>134</v>
      </c>
      <c r="BR124" s="28" t="s">
        <v>134</v>
      </c>
      <c r="BS124" s="28" t="s">
        <v>205</v>
      </c>
      <c r="BU124" s="13">
        <v>0.1</v>
      </c>
      <c r="BV124" s="28" t="s">
        <v>135</v>
      </c>
      <c r="BW124" s="28">
        <v>0.11700000000000001</v>
      </c>
      <c r="BX124" s="28" t="s">
        <v>205</v>
      </c>
      <c r="BZ124" s="12">
        <v>0.01</v>
      </c>
      <c r="CA124" s="28" t="s">
        <v>134</v>
      </c>
      <c r="CB124" s="28" t="s">
        <v>134</v>
      </c>
      <c r="CC124" s="28" t="s">
        <v>205</v>
      </c>
      <c r="CE124" s="28">
        <v>0.1</v>
      </c>
      <c r="CF124" s="28">
        <v>1267</v>
      </c>
      <c r="CJ124" s="12">
        <v>0.01</v>
      </c>
      <c r="CK124" s="28" t="s">
        <v>134</v>
      </c>
      <c r="CL124" s="28" t="s">
        <v>134</v>
      </c>
      <c r="CM124" s="28" t="s">
        <v>205</v>
      </c>
      <c r="CO124" s="12">
        <v>1E-4</v>
      </c>
      <c r="CP124" s="28" t="s">
        <v>136</v>
      </c>
      <c r="CQ124" s="28" t="s">
        <v>136</v>
      </c>
      <c r="CR124" s="28" t="s">
        <v>205</v>
      </c>
      <c r="CT124" s="12">
        <v>0.01</v>
      </c>
      <c r="CU124" s="28" t="s">
        <v>134</v>
      </c>
      <c r="CV124" s="28" t="s">
        <v>134</v>
      </c>
      <c r="CW124" s="28" t="s">
        <v>205</v>
      </c>
      <c r="CY124" s="12">
        <v>0.01</v>
      </c>
      <c r="CZ124" s="28" t="s">
        <v>134</v>
      </c>
      <c r="DA124" s="28" t="s">
        <v>134</v>
      </c>
      <c r="DB124" s="28" t="s">
        <v>205</v>
      </c>
      <c r="DD124" s="12">
        <v>5.0000000000000001E-3</v>
      </c>
      <c r="DE124" s="28" t="s">
        <v>77</v>
      </c>
      <c r="DF124" s="28" t="s">
        <v>77</v>
      </c>
      <c r="DG124" s="28" t="s">
        <v>205</v>
      </c>
      <c r="DI124" s="12">
        <v>1E-3</v>
      </c>
      <c r="DJ124" s="28" t="s">
        <v>133</v>
      </c>
      <c r="DK124" s="28" t="s">
        <v>133</v>
      </c>
      <c r="DL124" s="28" t="s">
        <v>205</v>
      </c>
      <c r="DN124" s="28">
        <v>0.1</v>
      </c>
      <c r="DO124" s="28">
        <v>11556</v>
      </c>
      <c r="DS124" s="12">
        <v>0.01</v>
      </c>
      <c r="DT124" s="28" t="s">
        <v>137</v>
      </c>
      <c r="DU124" s="28" t="s">
        <v>137</v>
      </c>
      <c r="DV124" s="28" t="s">
        <v>205</v>
      </c>
      <c r="DX124" s="12">
        <v>0.01</v>
      </c>
      <c r="DY124" s="28" t="s">
        <v>134</v>
      </c>
      <c r="DZ124" s="28" t="s">
        <v>134</v>
      </c>
      <c r="EA124" s="28" t="s">
        <v>205</v>
      </c>
    </row>
    <row r="125" spans="1:131" x14ac:dyDescent="0.25">
      <c r="A125" s="28" t="s">
        <v>130</v>
      </c>
      <c r="B125" s="28" t="s">
        <v>169</v>
      </c>
      <c r="C125" s="28" t="s">
        <v>68</v>
      </c>
      <c r="D125" s="19">
        <v>43875.284722222219</v>
      </c>
      <c r="E125" s="28" t="s">
        <v>331</v>
      </c>
      <c r="F125" s="28" t="s">
        <v>331</v>
      </c>
      <c r="G125" s="28" t="s">
        <v>132</v>
      </c>
      <c r="H125" s="12">
        <v>0.05</v>
      </c>
      <c r="I125" s="28" t="s">
        <v>140</v>
      </c>
      <c r="J125" s="28" t="s">
        <v>140</v>
      </c>
      <c r="K125" s="28" t="s">
        <v>205</v>
      </c>
      <c r="M125" s="12">
        <v>1E-3</v>
      </c>
      <c r="N125" s="28" t="s">
        <v>133</v>
      </c>
      <c r="O125" s="28" t="s">
        <v>133</v>
      </c>
      <c r="P125" s="28" t="s">
        <v>205</v>
      </c>
      <c r="R125" s="12">
        <v>1E-3</v>
      </c>
      <c r="S125" s="28">
        <v>1.7799999999999999E-3</v>
      </c>
      <c r="T125" s="28">
        <v>3.3600000000000001E-3</v>
      </c>
      <c r="U125" s="28" t="s">
        <v>205</v>
      </c>
      <c r="W125" s="12">
        <v>0.01</v>
      </c>
      <c r="X125" s="28" t="s">
        <v>134</v>
      </c>
      <c r="Y125" s="28" t="s">
        <v>134</v>
      </c>
      <c r="Z125" s="28" t="s">
        <v>205</v>
      </c>
      <c r="AB125" s="12">
        <v>1E-3</v>
      </c>
      <c r="AC125" s="28" t="s">
        <v>133</v>
      </c>
      <c r="AG125" s="12">
        <v>0.05</v>
      </c>
      <c r="AH125" s="28">
        <v>2.9</v>
      </c>
      <c r="AI125" s="28">
        <v>3.1</v>
      </c>
      <c r="AJ125" s="28" t="s">
        <v>205</v>
      </c>
      <c r="AL125" s="12">
        <v>1E-3</v>
      </c>
      <c r="AM125" s="28" t="s">
        <v>133</v>
      </c>
      <c r="AN125" s="28" t="s">
        <v>133</v>
      </c>
      <c r="AO125" s="28" t="s">
        <v>205</v>
      </c>
      <c r="AQ125" s="28">
        <v>0.1</v>
      </c>
      <c r="AR125" s="28">
        <v>193</v>
      </c>
      <c r="AV125" s="12">
        <v>2</v>
      </c>
      <c r="AW125" s="28" t="s">
        <v>82</v>
      </c>
      <c r="AX125" s="28" t="s">
        <v>82</v>
      </c>
      <c r="AY125" s="28" t="s">
        <v>205</v>
      </c>
      <c r="BA125" s="12">
        <v>0.01</v>
      </c>
      <c r="BB125" s="28" t="s">
        <v>134</v>
      </c>
      <c r="BC125" s="28" t="s">
        <v>134</v>
      </c>
      <c r="BD125" s="28" t="s">
        <v>205</v>
      </c>
      <c r="BF125" s="12">
        <v>1E-3</v>
      </c>
      <c r="BG125" s="28" t="s">
        <v>133</v>
      </c>
      <c r="BH125" s="28" t="s">
        <v>133</v>
      </c>
      <c r="BI125" s="28" t="s">
        <v>205</v>
      </c>
      <c r="BK125" s="12">
        <v>1E-3</v>
      </c>
      <c r="BL125" s="28" t="s">
        <v>133</v>
      </c>
      <c r="BM125" s="28" t="s">
        <v>133</v>
      </c>
      <c r="BN125" s="28" t="s">
        <v>205</v>
      </c>
      <c r="BP125" s="12">
        <v>0.01</v>
      </c>
      <c r="BQ125" s="28" t="s">
        <v>134</v>
      </c>
      <c r="BR125" s="28" t="s">
        <v>134</v>
      </c>
      <c r="BS125" s="28" t="s">
        <v>205</v>
      </c>
      <c r="BU125" s="13">
        <v>0.1</v>
      </c>
      <c r="BV125" s="28" t="s">
        <v>135</v>
      </c>
      <c r="BW125" s="28" t="s">
        <v>135</v>
      </c>
      <c r="BX125" s="28" t="s">
        <v>205</v>
      </c>
      <c r="BZ125" s="12">
        <v>0.01</v>
      </c>
      <c r="CA125" s="28" t="s">
        <v>134</v>
      </c>
      <c r="CB125" s="28" t="s">
        <v>134</v>
      </c>
      <c r="CC125" s="28" t="s">
        <v>205</v>
      </c>
      <c r="CE125" s="28">
        <v>0.1</v>
      </c>
      <c r="CF125" s="28">
        <v>1082</v>
      </c>
      <c r="CJ125" s="12">
        <v>0.01</v>
      </c>
      <c r="CK125" s="28" t="s">
        <v>134</v>
      </c>
      <c r="CL125" s="28" t="s">
        <v>134</v>
      </c>
      <c r="CM125" s="28" t="s">
        <v>205</v>
      </c>
      <c r="CO125" s="12">
        <v>1E-4</v>
      </c>
      <c r="CP125" s="28" t="s">
        <v>136</v>
      </c>
      <c r="CQ125" s="28" t="s">
        <v>136</v>
      </c>
      <c r="CR125" s="28" t="s">
        <v>205</v>
      </c>
      <c r="CT125" s="12">
        <v>0.01</v>
      </c>
      <c r="CU125" s="28" t="s">
        <v>134</v>
      </c>
      <c r="CV125" s="28" t="s">
        <v>134</v>
      </c>
      <c r="CW125" s="28" t="s">
        <v>205</v>
      </c>
      <c r="CY125" s="12">
        <v>0.01</v>
      </c>
      <c r="CZ125" s="28" t="s">
        <v>134</v>
      </c>
      <c r="DA125" s="28" t="s">
        <v>134</v>
      </c>
      <c r="DB125" s="28" t="s">
        <v>205</v>
      </c>
      <c r="DD125" s="12">
        <v>5.0000000000000001E-3</v>
      </c>
      <c r="DE125" s="28" t="s">
        <v>77</v>
      </c>
      <c r="DF125" s="28" t="s">
        <v>77</v>
      </c>
      <c r="DG125" s="28" t="s">
        <v>205</v>
      </c>
      <c r="DI125" s="12">
        <v>1E-3</v>
      </c>
      <c r="DJ125" s="28" t="s">
        <v>133</v>
      </c>
      <c r="DK125" s="28" t="s">
        <v>133</v>
      </c>
      <c r="DL125" s="28" t="s">
        <v>205</v>
      </c>
      <c r="DN125" s="28">
        <v>0.1</v>
      </c>
      <c r="DO125" s="28">
        <v>9887</v>
      </c>
      <c r="DS125" s="12">
        <v>0.01</v>
      </c>
      <c r="DT125" s="28" t="s">
        <v>137</v>
      </c>
      <c r="DU125" s="28" t="s">
        <v>137</v>
      </c>
      <c r="DV125" s="28" t="s">
        <v>205</v>
      </c>
      <c r="DX125" s="12">
        <v>0.01</v>
      </c>
      <c r="DY125" s="28" t="s">
        <v>134</v>
      </c>
      <c r="DZ125" s="28" t="s">
        <v>134</v>
      </c>
      <c r="EA125" s="28" t="s">
        <v>205</v>
      </c>
    </row>
    <row r="126" spans="1:131" x14ac:dyDescent="0.25">
      <c r="A126" s="28" t="s">
        <v>130</v>
      </c>
      <c r="B126" s="28" t="s">
        <v>169</v>
      </c>
      <c r="C126" s="28" t="s">
        <v>68</v>
      </c>
      <c r="D126" s="19">
        <v>43875.29583333333</v>
      </c>
      <c r="E126" s="28" t="s">
        <v>332</v>
      </c>
      <c r="F126" s="28" t="s">
        <v>332</v>
      </c>
      <c r="G126" s="28" t="s">
        <v>138</v>
      </c>
      <c r="H126" s="12">
        <v>0.05</v>
      </c>
      <c r="I126" s="28" t="s">
        <v>140</v>
      </c>
      <c r="J126" s="28">
        <v>0.33700000000000002</v>
      </c>
      <c r="K126" s="28" t="s">
        <v>205</v>
      </c>
      <c r="M126" s="12">
        <v>1E-3</v>
      </c>
      <c r="N126" s="28" t="s">
        <v>133</v>
      </c>
      <c r="O126" s="28" t="s">
        <v>133</v>
      </c>
      <c r="P126" s="28" t="s">
        <v>205</v>
      </c>
      <c r="R126" s="12">
        <v>1E-3</v>
      </c>
      <c r="S126" s="28">
        <v>1.7799999999999999E-3</v>
      </c>
      <c r="T126" s="28">
        <v>3.0200000000000001E-3</v>
      </c>
      <c r="U126" s="28" t="s">
        <v>205</v>
      </c>
      <c r="W126" s="12">
        <v>0.01</v>
      </c>
      <c r="X126" s="28" t="s">
        <v>134</v>
      </c>
      <c r="Y126" s="28" t="s">
        <v>134</v>
      </c>
      <c r="Z126" s="28" t="s">
        <v>205</v>
      </c>
      <c r="AB126" s="12">
        <v>1E-3</v>
      </c>
      <c r="AC126" s="28" t="s">
        <v>133</v>
      </c>
      <c r="AG126" s="12">
        <v>0.05</v>
      </c>
      <c r="AH126" s="28">
        <v>2.8</v>
      </c>
      <c r="AI126" s="28">
        <v>3.2</v>
      </c>
      <c r="AJ126" s="28" t="s">
        <v>205</v>
      </c>
      <c r="AL126" s="12">
        <v>1E-3</v>
      </c>
      <c r="AM126" s="28" t="s">
        <v>133</v>
      </c>
      <c r="AN126" s="28" t="s">
        <v>133</v>
      </c>
      <c r="AO126" s="28" t="s">
        <v>205</v>
      </c>
      <c r="AQ126" s="28">
        <v>0.1</v>
      </c>
      <c r="AR126" s="28">
        <v>282</v>
      </c>
      <c r="AV126" s="12">
        <v>2</v>
      </c>
      <c r="AW126" s="28" t="s">
        <v>82</v>
      </c>
      <c r="AX126" s="28" t="s">
        <v>82</v>
      </c>
      <c r="AY126" s="28" t="s">
        <v>205</v>
      </c>
      <c r="BA126" s="12">
        <v>0.01</v>
      </c>
      <c r="BB126" s="28" t="s">
        <v>134</v>
      </c>
      <c r="BC126" s="28" t="s">
        <v>134</v>
      </c>
      <c r="BD126" s="28" t="s">
        <v>205</v>
      </c>
      <c r="BF126" s="12">
        <v>1E-3</v>
      </c>
      <c r="BG126" s="28" t="s">
        <v>133</v>
      </c>
      <c r="BH126" s="28" t="s">
        <v>133</v>
      </c>
      <c r="BI126" s="28" t="s">
        <v>205</v>
      </c>
      <c r="BK126" s="12">
        <v>1E-3</v>
      </c>
      <c r="BL126" s="28" t="s">
        <v>133</v>
      </c>
      <c r="BM126" s="28" t="s">
        <v>133</v>
      </c>
      <c r="BN126" s="28" t="s">
        <v>205</v>
      </c>
      <c r="BP126" s="12">
        <v>0.01</v>
      </c>
      <c r="BQ126" s="28" t="s">
        <v>134</v>
      </c>
      <c r="BR126" s="28" t="s">
        <v>134</v>
      </c>
      <c r="BS126" s="28" t="s">
        <v>205</v>
      </c>
      <c r="BU126" s="13">
        <v>0.1</v>
      </c>
      <c r="BV126" s="28" t="s">
        <v>135</v>
      </c>
      <c r="BW126" s="28">
        <v>0.16700000000000001</v>
      </c>
      <c r="BX126" s="28" t="s">
        <v>205</v>
      </c>
      <c r="BZ126" s="12">
        <v>0.01</v>
      </c>
      <c r="CA126" s="28" t="s">
        <v>134</v>
      </c>
      <c r="CB126" s="28" t="s">
        <v>134</v>
      </c>
      <c r="CC126" s="28" t="s">
        <v>205</v>
      </c>
      <c r="CE126" s="28">
        <v>0.1</v>
      </c>
      <c r="CF126" s="28">
        <v>1261</v>
      </c>
      <c r="CJ126" s="12">
        <v>0.01</v>
      </c>
      <c r="CK126" s="28" t="s">
        <v>134</v>
      </c>
      <c r="CL126" s="28" t="s">
        <v>134</v>
      </c>
      <c r="CM126" s="28" t="s">
        <v>205</v>
      </c>
      <c r="CO126" s="12">
        <v>1E-4</v>
      </c>
      <c r="CP126" s="28" t="s">
        <v>136</v>
      </c>
      <c r="CQ126" s="28" t="s">
        <v>136</v>
      </c>
      <c r="CR126" s="28" t="s">
        <v>205</v>
      </c>
      <c r="CT126" s="12">
        <v>0.01</v>
      </c>
      <c r="CU126" s="28" t="s">
        <v>134</v>
      </c>
      <c r="CV126" s="28" t="s">
        <v>134</v>
      </c>
      <c r="CW126" s="28" t="s">
        <v>205</v>
      </c>
      <c r="CY126" s="12">
        <v>0.01</v>
      </c>
      <c r="CZ126" s="28" t="s">
        <v>134</v>
      </c>
      <c r="DA126" s="28" t="s">
        <v>134</v>
      </c>
      <c r="DB126" s="28" t="s">
        <v>205</v>
      </c>
      <c r="DD126" s="12">
        <v>5.0000000000000001E-3</v>
      </c>
      <c r="DE126" s="28" t="s">
        <v>77</v>
      </c>
      <c r="DF126" s="28" t="s">
        <v>77</v>
      </c>
      <c r="DG126" s="28" t="s">
        <v>205</v>
      </c>
      <c r="DI126" s="12">
        <v>1E-3</v>
      </c>
      <c r="DJ126" s="28" t="s">
        <v>133</v>
      </c>
      <c r="DK126" s="28" t="s">
        <v>133</v>
      </c>
      <c r="DL126" s="28" t="s">
        <v>205</v>
      </c>
      <c r="DN126" s="28">
        <v>0.1</v>
      </c>
      <c r="DO126" s="28">
        <v>11434</v>
      </c>
      <c r="DS126" s="12">
        <v>0.01</v>
      </c>
      <c r="DT126" s="28" t="s">
        <v>137</v>
      </c>
      <c r="DU126" s="28" t="s">
        <v>137</v>
      </c>
      <c r="DV126" s="28" t="s">
        <v>205</v>
      </c>
      <c r="DX126" s="12">
        <v>0.01</v>
      </c>
      <c r="DY126" s="28" t="s">
        <v>134</v>
      </c>
      <c r="DZ126" s="28">
        <v>3.1199999999999999E-2</v>
      </c>
      <c r="EA126" s="28" t="s">
        <v>205</v>
      </c>
    </row>
    <row r="127" spans="1:131" x14ac:dyDescent="0.25">
      <c r="A127" s="28" t="s">
        <v>130</v>
      </c>
      <c r="B127" s="28" t="s">
        <v>170</v>
      </c>
      <c r="C127" s="28" t="s">
        <v>68</v>
      </c>
      <c r="D127" s="19">
        <v>43874.416666666664</v>
      </c>
      <c r="E127" s="28" t="s">
        <v>333</v>
      </c>
      <c r="F127" s="28" t="s">
        <v>333</v>
      </c>
      <c r="G127" s="28" t="s">
        <v>132</v>
      </c>
      <c r="H127" s="12">
        <v>0.05</v>
      </c>
      <c r="I127" s="28" t="s">
        <v>140</v>
      </c>
      <c r="J127" s="28">
        <v>0.14899999999999999</v>
      </c>
      <c r="K127" s="28" t="s">
        <v>205</v>
      </c>
      <c r="M127" s="12">
        <v>1E-3</v>
      </c>
      <c r="N127" s="28" t="s">
        <v>133</v>
      </c>
      <c r="O127" s="28" t="s">
        <v>133</v>
      </c>
      <c r="P127" s="28" t="s">
        <v>205</v>
      </c>
      <c r="R127" s="12">
        <v>1E-3</v>
      </c>
      <c r="S127" s="28" t="s">
        <v>133</v>
      </c>
      <c r="T127" s="28">
        <v>2.0699999999999998E-3</v>
      </c>
      <c r="U127" s="28" t="s">
        <v>205</v>
      </c>
      <c r="W127" s="12">
        <v>0.01</v>
      </c>
      <c r="X127" s="28" t="s">
        <v>134</v>
      </c>
      <c r="Y127" s="28" t="s">
        <v>134</v>
      </c>
      <c r="Z127" s="28" t="s">
        <v>205</v>
      </c>
      <c r="AB127" s="12">
        <v>1E-3</v>
      </c>
      <c r="AC127" s="28" t="s">
        <v>133</v>
      </c>
      <c r="AG127" s="12">
        <v>0.05</v>
      </c>
      <c r="AH127" s="28">
        <v>2.1</v>
      </c>
      <c r="AI127" s="28">
        <v>3.7</v>
      </c>
      <c r="AJ127" s="28" t="s">
        <v>205</v>
      </c>
      <c r="AL127" s="12">
        <v>1E-3</v>
      </c>
      <c r="AM127" s="28" t="s">
        <v>133</v>
      </c>
      <c r="AN127" s="28" t="s">
        <v>133</v>
      </c>
      <c r="AO127" s="28" t="s">
        <v>205</v>
      </c>
      <c r="AQ127" s="28">
        <v>0.1</v>
      </c>
      <c r="AR127" s="28">
        <v>155</v>
      </c>
      <c r="AV127" s="12">
        <v>2</v>
      </c>
      <c r="AW127" s="28" t="s">
        <v>82</v>
      </c>
      <c r="AX127" s="28" t="s">
        <v>82</v>
      </c>
      <c r="AY127" s="28" t="s">
        <v>205</v>
      </c>
      <c r="BA127" s="12">
        <v>0.01</v>
      </c>
      <c r="BB127" s="28" t="s">
        <v>134</v>
      </c>
      <c r="BC127" s="28" t="s">
        <v>134</v>
      </c>
      <c r="BD127" s="28" t="s">
        <v>205</v>
      </c>
      <c r="BF127" s="12">
        <v>1E-3</v>
      </c>
      <c r="BG127" s="28" t="s">
        <v>133</v>
      </c>
      <c r="BH127" s="28" t="s">
        <v>133</v>
      </c>
      <c r="BI127" s="28" t="s">
        <v>205</v>
      </c>
      <c r="BK127" s="12">
        <v>1E-3</v>
      </c>
      <c r="BL127" s="28" t="s">
        <v>133</v>
      </c>
      <c r="BM127" s="28" t="s">
        <v>133</v>
      </c>
      <c r="BN127" s="28" t="s">
        <v>205</v>
      </c>
      <c r="BP127" s="12">
        <v>0.01</v>
      </c>
      <c r="BQ127" s="28" t="s">
        <v>134</v>
      </c>
      <c r="BR127" s="28" t="s">
        <v>134</v>
      </c>
      <c r="BS127" s="28" t="s">
        <v>205</v>
      </c>
      <c r="BU127" s="13">
        <v>0.1</v>
      </c>
      <c r="BV127" s="28" t="s">
        <v>135</v>
      </c>
      <c r="BW127" s="28" t="s">
        <v>135</v>
      </c>
      <c r="BX127" s="28" t="s">
        <v>205</v>
      </c>
      <c r="BZ127" s="12">
        <v>0.01</v>
      </c>
      <c r="CA127" s="28" t="s">
        <v>134</v>
      </c>
      <c r="CB127" s="28" t="s">
        <v>134</v>
      </c>
      <c r="CC127" s="28" t="s">
        <v>205</v>
      </c>
      <c r="CE127" s="28">
        <v>0.1</v>
      </c>
      <c r="CF127" s="28">
        <v>988</v>
      </c>
      <c r="CJ127" s="12">
        <v>0.01</v>
      </c>
      <c r="CK127" s="28">
        <v>1.17E-2</v>
      </c>
      <c r="CL127" s="28">
        <v>1.7000000000000001E-2</v>
      </c>
      <c r="CM127" s="28" t="s">
        <v>205</v>
      </c>
      <c r="CO127" s="12">
        <v>1E-4</v>
      </c>
      <c r="CP127" s="28" t="s">
        <v>136</v>
      </c>
      <c r="CQ127" s="28" t="s">
        <v>136</v>
      </c>
      <c r="CR127" s="28" t="s">
        <v>205</v>
      </c>
      <c r="CT127" s="12">
        <v>0.01</v>
      </c>
      <c r="CU127" s="28" t="s">
        <v>134</v>
      </c>
      <c r="CV127" s="28" t="s">
        <v>134</v>
      </c>
      <c r="CW127" s="28" t="s">
        <v>205</v>
      </c>
      <c r="CY127" s="12">
        <v>0.01</v>
      </c>
      <c r="CZ127" s="28" t="s">
        <v>134</v>
      </c>
      <c r="DA127" s="28" t="s">
        <v>134</v>
      </c>
      <c r="DB127" s="28" t="s">
        <v>205</v>
      </c>
      <c r="DD127" s="12">
        <v>5.0000000000000001E-3</v>
      </c>
      <c r="DE127" s="28" t="s">
        <v>77</v>
      </c>
      <c r="DF127" s="28" t="s">
        <v>77</v>
      </c>
      <c r="DG127" s="28" t="s">
        <v>205</v>
      </c>
      <c r="DI127" s="12">
        <v>1E-3</v>
      </c>
      <c r="DJ127" s="28" t="s">
        <v>133</v>
      </c>
      <c r="DK127" s="28" t="s">
        <v>133</v>
      </c>
      <c r="DL127" s="28" t="s">
        <v>205</v>
      </c>
      <c r="DN127" s="28">
        <v>0.1</v>
      </c>
      <c r="DO127" s="28">
        <v>8904</v>
      </c>
      <c r="DS127" s="12">
        <v>0.01</v>
      </c>
      <c r="DT127" s="28" t="s">
        <v>137</v>
      </c>
      <c r="DU127" s="28" t="s">
        <v>137</v>
      </c>
      <c r="DV127" s="28" t="s">
        <v>205</v>
      </c>
      <c r="DX127" s="12">
        <v>0.01</v>
      </c>
      <c r="DY127" s="28" t="s">
        <v>134</v>
      </c>
      <c r="DZ127" s="28" t="s">
        <v>134</v>
      </c>
      <c r="EA127" s="28" t="s">
        <v>205</v>
      </c>
    </row>
    <row r="128" spans="1:131" x14ac:dyDescent="0.25">
      <c r="A128" s="28" t="s">
        <v>130</v>
      </c>
      <c r="B128" s="28" t="s">
        <v>170</v>
      </c>
      <c r="C128" s="28" t="s">
        <v>68</v>
      </c>
      <c r="D128" s="19">
        <v>43874.421527777777</v>
      </c>
      <c r="E128" s="28" t="s">
        <v>334</v>
      </c>
      <c r="F128" s="28" t="s">
        <v>334</v>
      </c>
      <c r="G128" s="28" t="s">
        <v>138</v>
      </c>
      <c r="H128" s="12">
        <v>0.05</v>
      </c>
      <c r="I128" s="28" t="s">
        <v>140</v>
      </c>
      <c r="J128" s="28">
        <v>5.3400000000000003E-2</v>
      </c>
      <c r="K128" s="28" t="s">
        <v>205</v>
      </c>
      <c r="M128" s="12">
        <v>1E-3</v>
      </c>
      <c r="N128" s="28" t="s">
        <v>133</v>
      </c>
      <c r="O128" s="28" t="s">
        <v>133</v>
      </c>
      <c r="P128" s="28" t="s">
        <v>205</v>
      </c>
      <c r="R128" s="12">
        <v>1E-3</v>
      </c>
      <c r="S128" s="28">
        <v>1.8400000000000001E-3</v>
      </c>
      <c r="T128" s="28">
        <v>2.7899999999999999E-3</v>
      </c>
      <c r="U128" s="28" t="s">
        <v>205</v>
      </c>
      <c r="W128" s="12">
        <v>0.01</v>
      </c>
      <c r="X128" s="28" t="s">
        <v>134</v>
      </c>
      <c r="Y128" s="28" t="s">
        <v>134</v>
      </c>
      <c r="Z128" s="28" t="s">
        <v>205</v>
      </c>
      <c r="AB128" s="12">
        <v>1E-3</v>
      </c>
      <c r="AC128" s="28" t="s">
        <v>133</v>
      </c>
      <c r="AG128" s="12">
        <v>0.05</v>
      </c>
      <c r="AH128" s="28">
        <v>2.6</v>
      </c>
      <c r="AI128" s="28">
        <v>3.2</v>
      </c>
      <c r="AJ128" s="28" t="s">
        <v>205</v>
      </c>
      <c r="AL128" s="12">
        <v>1E-3</v>
      </c>
      <c r="AM128" s="28" t="s">
        <v>133</v>
      </c>
      <c r="AN128" s="28" t="s">
        <v>133</v>
      </c>
      <c r="AO128" s="28" t="s">
        <v>205</v>
      </c>
      <c r="AQ128" s="28">
        <v>0.1</v>
      </c>
      <c r="AR128" s="28">
        <v>169</v>
      </c>
      <c r="AV128" s="12">
        <v>2</v>
      </c>
      <c r="AW128" s="28" t="s">
        <v>82</v>
      </c>
      <c r="AX128" s="28" t="s">
        <v>82</v>
      </c>
      <c r="AY128" s="28" t="s">
        <v>205</v>
      </c>
      <c r="BA128" s="12">
        <v>0.01</v>
      </c>
      <c r="BB128" s="28" t="s">
        <v>134</v>
      </c>
      <c r="BC128" s="28" t="s">
        <v>134</v>
      </c>
      <c r="BD128" s="28" t="s">
        <v>205</v>
      </c>
      <c r="BF128" s="12">
        <v>1E-3</v>
      </c>
      <c r="BG128" s="28" t="s">
        <v>133</v>
      </c>
      <c r="BH128" s="28" t="s">
        <v>133</v>
      </c>
      <c r="BI128" s="28" t="s">
        <v>205</v>
      </c>
      <c r="BK128" s="12">
        <v>1E-3</v>
      </c>
      <c r="BL128" s="28" t="s">
        <v>133</v>
      </c>
      <c r="BM128" s="28" t="s">
        <v>133</v>
      </c>
      <c r="BN128" s="28" t="s">
        <v>205</v>
      </c>
      <c r="BP128" s="12">
        <v>0.01</v>
      </c>
      <c r="BQ128" s="28" t="s">
        <v>134</v>
      </c>
      <c r="BR128" s="28" t="s">
        <v>134</v>
      </c>
      <c r="BS128" s="28" t="s">
        <v>205</v>
      </c>
      <c r="BU128" s="13">
        <v>0.1</v>
      </c>
      <c r="BV128" s="28" t="s">
        <v>135</v>
      </c>
      <c r="BW128" s="28" t="s">
        <v>135</v>
      </c>
      <c r="BX128" s="28" t="s">
        <v>205</v>
      </c>
      <c r="BZ128" s="12">
        <v>0.01</v>
      </c>
      <c r="CA128" s="28" t="s">
        <v>134</v>
      </c>
      <c r="CB128" s="28" t="s">
        <v>134</v>
      </c>
      <c r="CC128" s="28" t="s">
        <v>205</v>
      </c>
      <c r="CE128" s="28">
        <v>0.1</v>
      </c>
      <c r="CF128" s="28">
        <v>989</v>
      </c>
      <c r="CJ128" s="12">
        <v>0.01</v>
      </c>
      <c r="CK128" s="28" t="s">
        <v>134</v>
      </c>
      <c r="CL128" s="28" t="s">
        <v>134</v>
      </c>
      <c r="CM128" s="28" t="s">
        <v>205</v>
      </c>
      <c r="CO128" s="12">
        <v>1E-4</v>
      </c>
      <c r="CP128" s="28" t="s">
        <v>136</v>
      </c>
      <c r="CQ128" s="28" t="s">
        <v>136</v>
      </c>
      <c r="CR128" s="28" t="s">
        <v>205</v>
      </c>
      <c r="CT128" s="12">
        <v>0.01</v>
      </c>
      <c r="CU128" s="28" t="s">
        <v>134</v>
      </c>
      <c r="CV128" s="28" t="s">
        <v>134</v>
      </c>
      <c r="CW128" s="28" t="s">
        <v>205</v>
      </c>
      <c r="CY128" s="12">
        <v>0.01</v>
      </c>
      <c r="CZ128" s="28" t="s">
        <v>134</v>
      </c>
      <c r="DA128" s="28" t="s">
        <v>134</v>
      </c>
      <c r="DB128" s="28" t="s">
        <v>205</v>
      </c>
      <c r="DD128" s="12">
        <v>5.0000000000000001E-3</v>
      </c>
      <c r="DE128" s="28" t="s">
        <v>77</v>
      </c>
      <c r="DF128" s="28" t="s">
        <v>77</v>
      </c>
      <c r="DG128" s="28" t="s">
        <v>205</v>
      </c>
      <c r="DI128" s="12">
        <v>1E-3</v>
      </c>
      <c r="DJ128" s="28" t="s">
        <v>133</v>
      </c>
      <c r="DK128" s="28" t="s">
        <v>133</v>
      </c>
      <c r="DL128" s="28" t="s">
        <v>205</v>
      </c>
      <c r="DN128" s="28">
        <v>0.1</v>
      </c>
      <c r="DO128" s="28">
        <v>8932</v>
      </c>
      <c r="DS128" s="12">
        <v>0.01</v>
      </c>
      <c r="DT128" s="28" t="s">
        <v>137</v>
      </c>
      <c r="DU128" s="28" t="s">
        <v>137</v>
      </c>
      <c r="DV128" s="28" t="s">
        <v>205</v>
      </c>
      <c r="DX128" s="12">
        <v>0.01</v>
      </c>
      <c r="DY128" s="28" t="s">
        <v>134</v>
      </c>
      <c r="DZ128" s="28">
        <v>2.5999999999999999E-2</v>
      </c>
      <c r="EA128" s="28" t="s">
        <v>205</v>
      </c>
    </row>
    <row r="129" spans="1:131" x14ac:dyDescent="0.25">
      <c r="A129" s="28" t="s">
        <v>130</v>
      </c>
      <c r="B129" s="28" t="s">
        <v>171</v>
      </c>
      <c r="C129" s="28" t="s">
        <v>68</v>
      </c>
      <c r="D129" s="19">
        <v>43872.438888888886</v>
      </c>
      <c r="E129" s="28" t="s">
        <v>335</v>
      </c>
      <c r="F129" s="28" t="s">
        <v>335</v>
      </c>
      <c r="G129" s="28" t="s">
        <v>132</v>
      </c>
      <c r="H129" s="12">
        <v>0.05</v>
      </c>
      <c r="I129" s="28" t="s">
        <v>140</v>
      </c>
      <c r="J129" s="28">
        <v>0.126</v>
      </c>
      <c r="K129" s="28" t="s">
        <v>205</v>
      </c>
      <c r="M129" s="12">
        <v>1E-3</v>
      </c>
      <c r="N129" s="28" t="s">
        <v>133</v>
      </c>
      <c r="O129" s="28" t="s">
        <v>133</v>
      </c>
      <c r="P129" s="28" t="s">
        <v>205</v>
      </c>
      <c r="R129" s="12">
        <v>1E-3</v>
      </c>
      <c r="S129" s="28">
        <v>1.6299999999999999E-3</v>
      </c>
      <c r="T129" s="28">
        <v>1.89E-3</v>
      </c>
      <c r="U129" s="28" t="s">
        <v>205</v>
      </c>
      <c r="W129" s="12">
        <v>0.01</v>
      </c>
      <c r="X129" s="28" t="s">
        <v>134</v>
      </c>
      <c r="Y129" s="28" t="s">
        <v>134</v>
      </c>
      <c r="Z129" s="28" t="s">
        <v>205</v>
      </c>
      <c r="AB129" s="12">
        <v>1E-3</v>
      </c>
      <c r="AC129" s="28" t="s">
        <v>133</v>
      </c>
      <c r="AG129" s="12">
        <v>0.05</v>
      </c>
      <c r="AH129" s="28">
        <v>2.7</v>
      </c>
      <c r="AI129" s="28">
        <v>3</v>
      </c>
      <c r="AJ129" s="28" t="s">
        <v>205</v>
      </c>
      <c r="AL129" s="12">
        <v>1E-3</v>
      </c>
      <c r="AM129" s="28" t="s">
        <v>133</v>
      </c>
      <c r="AN129" s="28" t="s">
        <v>133</v>
      </c>
      <c r="AO129" s="28" t="s">
        <v>205</v>
      </c>
      <c r="AQ129" s="28">
        <v>0.1</v>
      </c>
      <c r="AR129" s="28">
        <v>219</v>
      </c>
      <c r="AV129" s="12">
        <v>2</v>
      </c>
      <c r="AW129" s="28" t="s">
        <v>82</v>
      </c>
      <c r="AX129" s="28" t="s">
        <v>82</v>
      </c>
      <c r="AY129" s="28" t="s">
        <v>205</v>
      </c>
      <c r="BA129" s="12">
        <v>0.01</v>
      </c>
      <c r="BB129" s="28" t="s">
        <v>134</v>
      </c>
      <c r="BC129" s="28" t="s">
        <v>134</v>
      </c>
      <c r="BD129" s="28" t="s">
        <v>205</v>
      </c>
      <c r="BF129" s="12">
        <v>1E-3</v>
      </c>
      <c r="BG129" s="28" t="s">
        <v>133</v>
      </c>
      <c r="BH129" s="28" t="s">
        <v>133</v>
      </c>
      <c r="BI129" s="28" t="s">
        <v>205</v>
      </c>
      <c r="BK129" s="12">
        <v>1E-3</v>
      </c>
      <c r="BL129" s="28" t="s">
        <v>133</v>
      </c>
      <c r="BM129" s="28" t="s">
        <v>133</v>
      </c>
      <c r="BN129" s="28" t="s">
        <v>205</v>
      </c>
      <c r="BP129" s="12">
        <v>0.01</v>
      </c>
      <c r="BQ129" s="28" t="s">
        <v>134</v>
      </c>
      <c r="BR129" s="28" t="s">
        <v>134</v>
      </c>
      <c r="BS129" s="28" t="s">
        <v>205</v>
      </c>
      <c r="BU129" s="13">
        <v>0.1</v>
      </c>
      <c r="BV129" s="28" t="s">
        <v>135</v>
      </c>
      <c r="BW129" s="28" t="s">
        <v>135</v>
      </c>
      <c r="BX129" s="28" t="s">
        <v>205</v>
      </c>
      <c r="BZ129" s="12">
        <v>0.01</v>
      </c>
      <c r="CA129" s="28" t="s">
        <v>134</v>
      </c>
      <c r="CB129" s="28" t="s">
        <v>134</v>
      </c>
      <c r="CC129" s="28" t="s">
        <v>205</v>
      </c>
      <c r="CE129" s="28">
        <v>0.1</v>
      </c>
      <c r="CF129" s="28">
        <v>1237</v>
      </c>
      <c r="CJ129" s="12">
        <v>0.01</v>
      </c>
      <c r="CK129" s="28" t="s">
        <v>134</v>
      </c>
      <c r="CL129" s="28" t="s">
        <v>134</v>
      </c>
      <c r="CM129" s="28" t="s">
        <v>205</v>
      </c>
      <c r="CO129" s="12">
        <v>1E-4</v>
      </c>
      <c r="CP129" s="28" t="s">
        <v>136</v>
      </c>
      <c r="CQ129" s="28" t="s">
        <v>136</v>
      </c>
      <c r="CR129" s="28" t="s">
        <v>205</v>
      </c>
      <c r="CT129" s="12">
        <v>0.01</v>
      </c>
      <c r="CU129" s="28" t="s">
        <v>134</v>
      </c>
      <c r="CV129" s="28" t="s">
        <v>134</v>
      </c>
      <c r="CW129" s="28" t="s">
        <v>205</v>
      </c>
      <c r="CY129" s="12">
        <v>0.01</v>
      </c>
      <c r="CZ129" s="28" t="s">
        <v>134</v>
      </c>
      <c r="DA129" s="28" t="s">
        <v>134</v>
      </c>
      <c r="DB129" s="28" t="s">
        <v>205</v>
      </c>
      <c r="DD129" s="12">
        <v>5.0000000000000001E-3</v>
      </c>
      <c r="DE129" s="28" t="s">
        <v>77</v>
      </c>
      <c r="DF129" s="28" t="s">
        <v>77</v>
      </c>
      <c r="DG129" s="28" t="s">
        <v>205</v>
      </c>
      <c r="DI129" s="12">
        <v>1E-3</v>
      </c>
      <c r="DJ129" s="28" t="s">
        <v>133</v>
      </c>
      <c r="DK129" s="28" t="s">
        <v>133</v>
      </c>
      <c r="DL129" s="28" t="s">
        <v>205</v>
      </c>
      <c r="DN129" s="28">
        <v>0.1</v>
      </c>
      <c r="DO129" s="28">
        <v>10324</v>
      </c>
      <c r="DS129" s="12">
        <v>0.01</v>
      </c>
      <c r="DT129" s="28" t="s">
        <v>137</v>
      </c>
      <c r="DU129" s="28" t="s">
        <v>137</v>
      </c>
      <c r="DV129" s="28" t="s">
        <v>205</v>
      </c>
      <c r="DX129" s="12">
        <v>0.01</v>
      </c>
      <c r="DY129" s="28" t="s">
        <v>134</v>
      </c>
      <c r="DZ129" s="28" t="s">
        <v>134</v>
      </c>
      <c r="EA129" s="28" t="s">
        <v>205</v>
      </c>
    </row>
    <row r="130" spans="1:131" x14ac:dyDescent="0.25">
      <c r="A130" s="28" t="s">
        <v>130</v>
      </c>
      <c r="B130" s="28" t="s">
        <v>171</v>
      </c>
      <c r="C130" s="28" t="s">
        <v>68</v>
      </c>
      <c r="D130" s="19">
        <v>43872.443749999999</v>
      </c>
      <c r="E130" s="28" t="s">
        <v>336</v>
      </c>
      <c r="F130" s="28" t="s">
        <v>336</v>
      </c>
      <c r="G130" s="28" t="s">
        <v>138</v>
      </c>
      <c r="H130" s="12">
        <v>0.05</v>
      </c>
      <c r="I130" s="28" t="s">
        <v>140</v>
      </c>
      <c r="J130" s="28" t="s">
        <v>140</v>
      </c>
      <c r="K130" s="28" t="s">
        <v>205</v>
      </c>
      <c r="M130" s="12">
        <v>1E-3</v>
      </c>
      <c r="N130" s="28" t="s">
        <v>133</v>
      </c>
      <c r="O130" s="28" t="s">
        <v>133</v>
      </c>
      <c r="P130" s="28" t="s">
        <v>205</v>
      </c>
      <c r="R130" s="12">
        <v>1E-3</v>
      </c>
      <c r="S130" s="28">
        <v>1.7899999999999999E-3</v>
      </c>
      <c r="T130" s="28">
        <v>2.9399999999999999E-3</v>
      </c>
      <c r="U130" s="28" t="s">
        <v>205</v>
      </c>
      <c r="W130" s="12">
        <v>0.01</v>
      </c>
      <c r="X130" s="28" t="s">
        <v>134</v>
      </c>
      <c r="Y130" s="28" t="s">
        <v>134</v>
      </c>
      <c r="Z130" s="28" t="s">
        <v>205</v>
      </c>
      <c r="AB130" s="12">
        <v>1E-3</v>
      </c>
      <c r="AC130" s="28" t="s">
        <v>133</v>
      </c>
      <c r="AG130" s="12">
        <v>0.05</v>
      </c>
      <c r="AH130" s="28">
        <v>2.8</v>
      </c>
      <c r="AI130" s="28">
        <v>3</v>
      </c>
      <c r="AJ130" s="28" t="s">
        <v>205</v>
      </c>
      <c r="AL130" s="12">
        <v>1E-3</v>
      </c>
      <c r="AM130" s="28" t="s">
        <v>133</v>
      </c>
      <c r="AN130" s="28" t="s">
        <v>133</v>
      </c>
      <c r="AO130" s="28" t="s">
        <v>205</v>
      </c>
      <c r="AQ130" s="28">
        <v>0.1</v>
      </c>
      <c r="AR130" s="28">
        <v>225</v>
      </c>
      <c r="AV130" s="12">
        <v>2</v>
      </c>
      <c r="AW130" s="28" t="s">
        <v>82</v>
      </c>
      <c r="AX130" s="28" t="s">
        <v>82</v>
      </c>
      <c r="AY130" s="28" t="s">
        <v>205</v>
      </c>
      <c r="BA130" s="12">
        <v>0.01</v>
      </c>
      <c r="BB130" s="28" t="s">
        <v>134</v>
      </c>
      <c r="BC130" s="28" t="s">
        <v>134</v>
      </c>
      <c r="BD130" s="28" t="s">
        <v>205</v>
      </c>
      <c r="BF130" s="12">
        <v>1E-3</v>
      </c>
      <c r="BG130" s="28" t="s">
        <v>133</v>
      </c>
      <c r="BH130" s="28" t="s">
        <v>133</v>
      </c>
      <c r="BI130" s="28" t="s">
        <v>205</v>
      </c>
      <c r="BK130" s="12">
        <v>1E-3</v>
      </c>
      <c r="BL130" s="28" t="s">
        <v>133</v>
      </c>
      <c r="BM130" s="28" t="s">
        <v>133</v>
      </c>
      <c r="BN130" s="28" t="s">
        <v>205</v>
      </c>
      <c r="BP130" s="12">
        <v>0.01</v>
      </c>
      <c r="BQ130" s="28" t="s">
        <v>134</v>
      </c>
      <c r="BR130" s="28" t="s">
        <v>134</v>
      </c>
      <c r="BS130" s="28" t="s">
        <v>205</v>
      </c>
      <c r="BU130" s="13">
        <v>0.1</v>
      </c>
      <c r="BV130" s="28" t="s">
        <v>135</v>
      </c>
      <c r="BW130" s="28" t="s">
        <v>135</v>
      </c>
      <c r="BX130" s="28" t="s">
        <v>205</v>
      </c>
      <c r="BZ130" s="12">
        <v>0.01</v>
      </c>
      <c r="CA130" s="28" t="s">
        <v>134</v>
      </c>
      <c r="CB130" s="28" t="s">
        <v>134</v>
      </c>
      <c r="CC130" s="28" t="s">
        <v>205</v>
      </c>
      <c r="CE130" s="28">
        <v>0.1</v>
      </c>
      <c r="CF130" s="28">
        <v>1200</v>
      </c>
      <c r="CJ130" s="12">
        <v>0.01</v>
      </c>
      <c r="CK130" s="28" t="s">
        <v>134</v>
      </c>
      <c r="CL130" s="28" t="s">
        <v>134</v>
      </c>
      <c r="CM130" s="28" t="s">
        <v>205</v>
      </c>
      <c r="CO130" s="12">
        <v>1E-4</v>
      </c>
      <c r="CP130" s="28" t="s">
        <v>136</v>
      </c>
      <c r="CQ130" s="28" t="s">
        <v>136</v>
      </c>
      <c r="CR130" s="28" t="s">
        <v>205</v>
      </c>
      <c r="CT130" s="12">
        <v>0.01</v>
      </c>
      <c r="CU130" s="28" t="s">
        <v>134</v>
      </c>
      <c r="CV130" s="28" t="s">
        <v>134</v>
      </c>
      <c r="CW130" s="28" t="s">
        <v>205</v>
      </c>
      <c r="CY130" s="12">
        <v>0.01</v>
      </c>
      <c r="CZ130" s="28" t="s">
        <v>134</v>
      </c>
      <c r="DA130" s="28" t="s">
        <v>134</v>
      </c>
      <c r="DB130" s="28" t="s">
        <v>205</v>
      </c>
      <c r="DD130" s="12">
        <v>5.0000000000000001E-3</v>
      </c>
      <c r="DE130" s="28" t="s">
        <v>77</v>
      </c>
      <c r="DF130" s="28" t="s">
        <v>77</v>
      </c>
      <c r="DG130" s="28" t="s">
        <v>205</v>
      </c>
      <c r="DI130" s="12">
        <v>1E-3</v>
      </c>
      <c r="DJ130" s="28" t="s">
        <v>133</v>
      </c>
      <c r="DK130" s="28" t="s">
        <v>133</v>
      </c>
      <c r="DL130" s="28" t="s">
        <v>205</v>
      </c>
      <c r="DN130" s="28">
        <v>0.1</v>
      </c>
      <c r="DO130" s="28">
        <v>9966</v>
      </c>
      <c r="DS130" s="12">
        <v>0.01</v>
      </c>
      <c r="DT130" s="28" t="s">
        <v>137</v>
      </c>
      <c r="DU130" s="28" t="s">
        <v>137</v>
      </c>
      <c r="DV130" s="28" t="s">
        <v>205</v>
      </c>
      <c r="DX130" s="12">
        <v>0.01</v>
      </c>
      <c r="DY130" s="28" t="s">
        <v>134</v>
      </c>
      <c r="DZ130" s="28" t="s">
        <v>134</v>
      </c>
      <c r="EA130" s="28" t="s">
        <v>205</v>
      </c>
    </row>
    <row r="131" spans="1:131" x14ac:dyDescent="0.25">
      <c r="A131" s="28" t="s">
        <v>130</v>
      </c>
      <c r="B131" s="28" t="s">
        <v>172</v>
      </c>
      <c r="C131" s="28" t="s">
        <v>68</v>
      </c>
      <c r="D131" s="19">
        <v>43872.386111111111</v>
      </c>
      <c r="E131" s="28" t="s">
        <v>337</v>
      </c>
      <c r="F131" s="28" t="s">
        <v>337</v>
      </c>
      <c r="G131" s="28" t="s">
        <v>132</v>
      </c>
      <c r="H131" s="12">
        <v>0.05</v>
      </c>
      <c r="I131" s="28" t="s">
        <v>140</v>
      </c>
      <c r="J131" s="28" t="s">
        <v>140</v>
      </c>
      <c r="K131" s="28" t="s">
        <v>205</v>
      </c>
      <c r="M131" s="12">
        <v>1E-3</v>
      </c>
      <c r="N131" s="28" t="s">
        <v>133</v>
      </c>
      <c r="O131" s="28" t="s">
        <v>133</v>
      </c>
      <c r="P131" s="28" t="s">
        <v>205</v>
      </c>
      <c r="R131" s="12">
        <v>1E-3</v>
      </c>
      <c r="S131" s="28">
        <v>1.7899999999999999E-3</v>
      </c>
      <c r="T131" s="28">
        <v>2.0799999999999998E-3</v>
      </c>
      <c r="U131" s="28" t="s">
        <v>205</v>
      </c>
      <c r="W131" s="12">
        <v>0.01</v>
      </c>
      <c r="X131" s="28" t="s">
        <v>134</v>
      </c>
      <c r="Y131" s="28" t="s">
        <v>134</v>
      </c>
      <c r="Z131" s="28" t="s">
        <v>205</v>
      </c>
      <c r="AB131" s="12">
        <v>1E-3</v>
      </c>
      <c r="AC131" s="28" t="s">
        <v>133</v>
      </c>
      <c r="AG131" s="12">
        <v>0.05</v>
      </c>
      <c r="AH131" s="28">
        <v>3</v>
      </c>
      <c r="AI131" s="28">
        <v>3.8</v>
      </c>
      <c r="AJ131" s="28" t="s">
        <v>205</v>
      </c>
      <c r="AL131" s="12">
        <v>1E-3</v>
      </c>
      <c r="AM131" s="28" t="s">
        <v>133</v>
      </c>
      <c r="AN131" s="28" t="s">
        <v>133</v>
      </c>
      <c r="AO131" s="28" t="s">
        <v>205</v>
      </c>
      <c r="AQ131" s="28">
        <v>0.1</v>
      </c>
      <c r="AR131" s="28">
        <v>249</v>
      </c>
      <c r="AV131" s="12">
        <v>2</v>
      </c>
      <c r="AW131" s="28" t="s">
        <v>82</v>
      </c>
      <c r="AX131" s="28" t="s">
        <v>82</v>
      </c>
      <c r="AY131" s="28" t="s">
        <v>205</v>
      </c>
      <c r="BA131" s="12">
        <v>0.01</v>
      </c>
      <c r="BB131" s="28" t="s">
        <v>134</v>
      </c>
      <c r="BC131" s="28" t="s">
        <v>134</v>
      </c>
      <c r="BD131" s="28" t="s">
        <v>205</v>
      </c>
      <c r="BF131" s="12">
        <v>1E-3</v>
      </c>
      <c r="BG131" s="28" t="s">
        <v>133</v>
      </c>
      <c r="BH131" s="28" t="s">
        <v>133</v>
      </c>
      <c r="BI131" s="28" t="s">
        <v>205</v>
      </c>
      <c r="BK131" s="12">
        <v>1E-3</v>
      </c>
      <c r="BL131" s="28" t="s">
        <v>133</v>
      </c>
      <c r="BM131" s="28" t="s">
        <v>133</v>
      </c>
      <c r="BN131" s="28" t="s">
        <v>205</v>
      </c>
      <c r="BP131" s="12">
        <v>0.01</v>
      </c>
      <c r="BQ131" s="28" t="s">
        <v>134</v>
      </c>
      <c r="BR131" s="28" t="s">
        <v>134</v>
      </c>
      <c r="BS131" s="28" t="s">
        <v>205</v>
      </c>
      <c r="BU131" s="13">
        <v>0.1</v>
      </c>
      <c r="BV131" s="28" t="s">
        <v>135</v>
      </c>
      <c r="BW131" s="28" t="s">
        <v>135</v>
      </c>
      <c r="BX131" s="28" t="s">
        <v>205</v>
      </c>
      <c r="BZ131" s="12">
        <v>0.01</v>
      </c>
      <c r="CA131" s="28" t="s">
        <v>134</v>
      </c>
      <c r="CB131" s="28" t="s">
        <v>134</v>
      </c>
      <c r="CC131" s="28" t="s">
        <v>205</v>
      </c>
      <c r="CE131" s="28">
        <v>0.1</v>
      </c>
      <c r="CF131" s="28">
        <v>1233</v>
      </c>
      <c r="CJ131" s="12">
        <v>0.01</v>
      </c>
      <c r="CK131" s="28" t="s">
        <v>134</v>
      </c>
      <c r="CL131" s="28" t="s">
        <v>134</v>
      </c>
      <c r="CM131" s="28" t="s">
        <v>205</v>
      </c>
      <c r="CO131" s="12">
        <v>1E-4</v>
      </c>
      <c r="CP131" s="28" t="s">
        <v>136</v>
      </c>
      <c r="CQ131" s="28" t="s">
        <v>136</v>
      </c>
      <c r="CR131" s="28" t="s">
        <v>205</v>
      </c>
      <c r="CT131" s="12">
        <v>0.01</v>
      </c>
      <c r="CU131" s="28" t="s">
        <v>134</v>
      </c>
      <c r="CV131" s="28" t="s">
        <v>134</v>
      </c>
      <c r="CW131" s="28" t="s">
        <v>205</v>
      </c>
      <c r="CY131" s="12">
        <v>0.01</v>
      </c>
      <c r="CZ131" s="28" t="s">
        <v>134</v>
      </c>
      <c r="DA131" s="28" t="s">
        <v>134</v>
      </c>
      <c r="DB131" s="28" t="s">
        <v>205</v>
      </c>
      <c r="DD131" s="12">
        <v>5.0000000000000001E-3</v>
      </c>
      <c r="DE131" s="28" t="s">
        <v>77</v>
      </c>
      <c r="DF131" s="28" t="s">
        <v>77</v>
      </c>
      <c r="DG131" s="28" t="s">
        <v>205</v>
      </c>
      <c r="DI131" s="12">
        <v>1E-3</v>
      </c>
      <c r="DJ131" s="28" t="s">
        <v>133</v>
      </c>
      <c r="DK131" s="28" t="s">
        <v>133</v>
      </c>
      <c r="DL131" s="28" t="s">
        <v>205</v>
      </c>
      <c r="DN131" s="28">
        <v>0.1</v>
      </c>
      <c r="DO131" s="28">
        <v>10150</v>
      </c>
      <c r="DS131" s="12">
        <v>0.01</v>
      </c>
      <c r="DT131" s="28" t="s">
        <v>137</v>
      </c>
      <c r="DU131" s="28" t="s">
        <v>137</v>
      </c>
      <c r="DV131" s="28" t="s">
        <v>205</v>
      </c>
      <c r="DX131" s="12">
        <v>0.01</v>
      </c>
      <c r="DY131" s="28" t="s">
        <v>134</v>
      </c>
      <c r="DZ131" s="28" t="s">
        <v>134</v>
      </c>
      <c r="EA131" s="28" t="s">
        <v>205</v>
      </c>
    </row>
    <row r="132" spans="1:131" x14ac:dyDescent="0.25">
      <c r="A132" s="28" t="s">
        <v>130</v>
      </c>
      <c r="B132" s="28" t="s">
        <v>172</v>
      </c>
      <c r="C132" s="28" t="s">
        <v>68</v>
      </c>
      <c r="D132" s="19">
        <v>43872.395833333336</v>
      </c>
      <c r="E132" s="28" t="s">
        <v>338</v>
      </c>
      <c r="F132" s="28" t="s">
        <v>338</v>
      </c>
      <c r="G132" s="28" t="s">
        <v>138</v>
      </c>
      <c r="H132" s="12">
        <v>0.05</v>
      </c>
      <c r="I132" s="28" t="s">
        <v>140</v>
      </c>
      <c r="J132" s="28">
        <v>0.41899999999999998</v>
      </c>
      <c r="K132" s="28" t="s">
        <v>205</v>
      </c>
      <c r="M132" s="12">
        <v>1E-3</v>
      </c>
      <c r="N132" s="28" t="s">
        <v>133</v>
      </c>
      <c r="O132" s="28" t="s">
        <v>133</v>
      </c>
      <c r="P132" s="28" t="s">
        <v>205</v>
      </c>
      <c r="R132" s="12">
        <v>1E-3</v>
      </c>
      <c r="S132" s="28">
        <v>1.66E-3</v>
      </c>
      <c r="T132" s="28">
        <v>3.5400000000000002E-3</v>
      </c>
      <c r="U132" s="28" t="s">
        <v>205</v>
      </c>
      <c r="W132" s="12">
        <v>0.01</v>
      </c>
      <c r="X132" s="28" t="s">
        <v>134</v>
      </c>
      <c r="Y132" s="28">
        <v>3.9600000000000003E-2</v>
      </c>
      <c r="Z132" s="28" t="s">
        <v>205</v>
      </c>
      <c r="AB132" s="12">
        <v>1E-3</v>
      </c>
      <c r="AC132" s="28" t="s">
        <v>133</v>
      </c>
      <c r="AG132" s="12">
        <v>0.05</v>
      </c>
      <c r="AH132" s="28">
        <v>3.1</v>
      </c>
      <c r="AI132" s="28">
        <v>3.7</v>
      </c>
      <c r="AJ132" s="28" t="s">
        <v>205</v>
      </c>
      <c r="AL132" s="12">
        <v>1E-3</v>
      </c>
      <c r="AM132" s="28" t="s">
        <v>133</v>
      </c>
      <c r="AN132" s="28" t="s">
        <v>133</v>
      </c>
      <c r="AO132" s="28" t="s">
        <v>205</v>
      </c>
      <c r="AQ132" s="28">
        <v>0.1</v>
      </c>
      <c r="AR132" s="28">
        <v>175</v>
      </c>
      <c r="AV132" s="12">
        <v>2</v>
      </c>
      <c r="AW132" s="28" t="s">
        <v>82</v>
      </c>
      <c r="AX132" s="28" t="s">
        <v>82</v>
      </c>
      <c r="AY132" s="28" t="s">
        <v>205</v>
      </c>
      <c r="BA132" s="12">
        <v>0.01</v>
      </c>
      <c r="BB132" s="28" t="s">
        <v>134</v>
      </c>
      <c r="BC132" s="28" t="s">
        <v>134</v>
      </c>
      <c r="BD132" s="28" t="s">
        <v>205</v>
      </c>
      <c r="BF132" s="12">
        <v>1E-3</v>
      </c>
      <c r="BG132" s="28" t="s">
        <v>133</v>
      </c>
      <c r="BH132" s="28" t="s">
        <v>133</v>
      </c>
      <c r="BI132" s="28" t="s">
        <v>205</v>
      </c>
      <c r="BK132" s="12">
        <v>1E-3</v>
      </c>
      <c r="BL132" s="28" t="s">
        <v>133</v>
      </c>
      <c r="BM132" s="28">
        <v>4.4000000000000003E-3</v>
      </c>
      <c r="BN132" s="28" t="s">
        <v>205</v>
      </c>
      <c r="BP132" s="12">
        <v>0.01</v>
      </c>
      <c r="BQ132" s="28" t="s">
        <v>134</v>
      </c>
      <c r="BR132" s="28" t="s">
        <v>134</v>
      </c>
      <c r="BS132" s="28" t="s">
        <v>205</v>
      </c>
      <c r="BU132" s="13">
        <v>0.1</v>
      </c>
      <c r="BV132" s="28" t="s">
        <v>135</v>
      </c>
      <c r="BW132" s="28">
        <v>0.55800000000000005</v>
      </c>
      <c r="BX132" s="28" t="s">
        <v>205</v>
      </c>
      <c r="BZ132" s="12">
        <v>0.01</v>
      </c>
      <c r="CA132" s="28" t="s">
        <v>134</v>
      </c>
      <c r="CB132" s="28" t="s">
        <v>134</v>
      </c>
      <c r="CC132" s="28" t="s">
        <v>205</v>
      </c>
      <c r="CE132" s="13">
        <v>0.1</v>
      </c>
      <c r="CF132" s="28">
        <v>1071</v>
      </c>
      <c r="CJ132" s="12">
        <v>0.01</v>
      </c>
      <c r="CK132" s="28" t="s">
        <v>134</v>
      </c>
      <c r="CL132" s="28">
        <v>2.6100000000000002E-2</v>
      </c>
      <c r="CM132" s="28" t="s">
        <v>205</v>
      </c>
      <c r="CO132" s="12">
        <v>1E-4</v>
      </c>
      <c r="CP132" s="28" t="s">
        <v>136</v>
      </c>
      <c r="CQ132" s="28" t="s">
        <v>136</v>
      </c>
      <c r="CR132" s="28" t="s">
        <v>205</v>
      </c>
      <c r="CT132" s="12">
        <v>0.01</v>
      </c>
      <c r="CU132" s="28" t="s">
        <v>134</v>
      </c>
      <c r="CV132" s="28" t="s">
        <v>134</v>
      </c>
      <c r="CW132" s="28" t="s">
        <v>205</v>
      </c>
      <c r="CY132" s="12">
        <v>0.01</v>
      </c>
      <c r="CZ132" s="28" t="s">
        <v>134</v>
      </c>
      <c r="DA132" s="28" t="s">
        <v>134</v>
      </c>
      <c r="DB132" s="28" t="s">
        <v>205</v>
      </c>
      <c r="DD132" s="12">
        <v>5.0000000000000001E-3</v>
      </c>
      <c r="DE132" s="28" t="s">
        <v>77</v>
      </c>
      <c r="DF132" s="28" t="s">
        <v>77</v>
      </c>
      <c r="DG132" s="28" t="s">
        <v>205</v>
      </c>
      <c r="DI132" s="12">
        <v>1E-3</v>
      </c>
      <c r="DJ132" s="28" t="s">
        <v>133</v>
      </c>
      <c r="DK132" s="28" t="s">
        <v>133</v>
      </c>
      <c r="DL132" s="28" t="s">
        <v>205</v>
      </c>
      <c r="DN132" s="28">
        <v>0.1</v>
      </c>
      <c r="DO132" s="28">
        <v>9093</v>
      </c>
      <c r="DS132" s="12">
        <v>0.01</v>
      </c>
      <c r="DT132" s="28" t="s">
        <v>137</v>
      </c>
      <c r="DU132" s="28" t="s">
        <v>137</v>
      </c>
      <c r="DV132" s="28" t="s">
        <v>205</v>
      </c>
      <c r="DX132" s="12">
        <v>0.01</v>
      </c>
      <c r="DY132" s="28" t="s">
        <v>134</v>
      </c>
      <c r="DZ132" s="28">
        <v>4.0500000000000001E-2</v>
      </c>
      <c r="EA132" s="28" t="s">
        <v>205</v>
      </c>
    </row>
    <row r="133" spans="1:131" s="12" customFormat="1" x14ac:dyDescent="0.25">
      <c r="BU133" s="13"/>
    </row>
    <row r="134" spans="1:131" x14ac:dyDescent="0.25">
      <c r="H134" s="12"/>
      <c r="M134" s="12"/>
      <c r="R134" s="12"/>
      <c r="W134" s="12"/>
      <c r="AB134" s="12"/>
      <c r="AG134" s="12"/>
      <c r="AL134" s="12"/>
      <c r="AV134" s="12"/>
      <c r="BA134" s="12"/>
      <c r="BF134" s="12"/>
      <c r="BK134" s="12"/>
      <c r="BP134" s="12"/>
      <c r="BU134" s="13"/>
      <c r="BZ134" s="12"/>
      <c r="CJ134" s="12"/>
      <c r="CO134" s="12"/>
      <c r="CT134" s="12"/>
      <c r="CY134" s="12"/>
      <c r="DD134" s="12"/>
      <c r="DI134" s="12"/>
      <c r="DS134" s="12"/>
      <c r="DX134" s="12"/>
    </row>
    <row r="135" spans="1:131" x14ac:dyDescent="0.25">
      <c r="H135" s="12"/>
      <c r="M135" s="12"/>
      <c r="R135" s="12"/>
      <c r="W135" s="12"/>
      <c r="AB135" s="12"/>
      <c r="AG135" s="12"/>
      <c r="AL135" s="12"/>
      <c r="AV135" s="12"/>
      <c r="BA135" s="12"/>
      <c r="BF135" s="12"/>
      <c r="BK135" s="12"/>
      <c r="BP135" s="12"/>
      <c r="BU135" s="13"/>
      <c r="BZ135" s="12"/>
      <c r="CJ135" s="12"/>
      <c r="CO135" s="12"/>
      <c r="CT135" s="12"/>
      <c r="CY135" s="12"/>
      <c r="DD135" s="12"/>
      <c r="DI135" s="12"/>
      <c r="DS135" s="12"/>
      <c r="DX135" s="12"/>
    </row>
    <row r="136" spans="1:131" x14ac:dyDescent="0.25">
      <c r="H136" s="12"/>
      <c r="M136" s="12"/>
      <c r="R136" s="12"/>
      <c r="W136" s="12"/>
      <c r="AB136" s="12"/>
      <c r="AG136" s="12"/>
      <c r="AL136" s="12"/>
      <c r="AV136" s="12"/>
      <c r="BA136" s="12"/>
      <c r="BF136" s="12"/>
      <c r="BK136" s="12"/>
      <c r="BP136" s="12"/>
      <c r="BU136" s="13"/>
      <c r="BZ136" s="12"/>
      <c r="CJ136" s="12"/>
      <c r="CO136" s="12"/>
      <c r="CT136" s="12"/>
      <c r="CY136" s="12"/>
      <c r="DD136" s="12"/>
      <c r="DI136" s="12"/>
      <c r="DS136" s="12"/>
      <c r="DX136" s="12"/>
    </row>
    <row r="137" spans="1:131" x14ac:dyDescent="0.25">
      <c r="H137" s="12"/>
      <c r="M137" s="12"/>
      <c r="R137" s="12"/>
      <c r="W137" s="12"/>
      <c r="AB137" s="12"/>
      <c r="AG137" s="12"/>
      <c r="AL137" s="12"/>
      <c r="AV137" s="12"/>
      <c r="BA137" s="12"/>
      <c r="BF137" s="12"/>
      <c r="BK137" s="12"/>
      <c r="BP137" s="12"/>
      <c r="BU137" s="13"/>
      <c r="BZ137" s="12"/>
      <c r="CJ137" s="12"/>
      <c r="CO137" s="12"/>
      <c r="CT137" s="12"/>
      <c r="CY137" s="12"/>
      <c r="DD137" s="12"/>
      <c r="DI137" s="12"/>
      <c r="DS137" s="12"/>
      <c r="DX137" s="12"/>
    </row>
    <row r="138" spans="1:131" x14ac:dyDescent="0.25">
      <c r="H138" s="12"/>
      <c r="M138" s="12"/>
      <c r="R138" s="12"/>
      <c r="W138" s="12"/>
      <c r="AB138" s="12"/>
      <c r="AG138" s="12"/>
      <c r="AL138" s="12"/>
      <c r="AV138" s="12"/>
      <c r="BA138" s="12"/>
      <c r="BF138" s="12"/>
      <c r="BK138" s="12"/>
      <c r="BP138" s="12"/>
      <c r="BU138" s="13"/>
      <c r="BZ138" s="12"/>
      <c r="CJ138" s="12"/>
      <c r="CO138" s="12"/>
      <c r="CT138" s="12"/>
      <c r="CY138" s="12"/>
      <c r="DD138" s="12"/>
      <c r="DI138" s="12"/>
      <c r="DS138" s="12"/>
      <c r="DX138" s="12"/>
    </row>
    <row r="139" spans="1:131" x14ac:dyDescent="0.25">
      <c r="H139" s="12"/>
      <c r="M139" s="12"/>
      <c r="R139" s="12"/>
      <c r="W139" s="12"/>
      <c r="AB139" s="12"/>
      <c r="AG139" s="12"/>
      <c r="AL139" s="12"/>
      <c r="AV139" s="12"/>
      <c r="BA139" s="12"/>
      <c r="BF139" s="12"/>
      <c r="BK139" s="12"/>
      <c r="BP139" s="12"/>
      <c r="BU139" s="13"/>
      <c r="BZ139" s="12"/>
      <c r="CJ139" s="12"/>
      <c r="CO139" s="12"/>
      <c r="CT139" s="12"/>
      <c r="CY139" s="12"/>
      <c r="DD139" s="12"/>
      <c r="DI139" s="12"/>
      <c r="DS139" s="12"/>
      <c r="DX139" s="12"/>
    </row>
  </sheetData>
  <conditionalFormatting sqref="AQ132 L2:EA131">
    <cfRule type="cellIs" dxfId="49" priority="25" operator="equal">
      <formula>"INCONSISTENTE"</formula>
    </cfRule>
  </conditionalFormatting>
  <conditionalFormatting sqref="M132">
    <cfRule type="cellIs" dxfId="47" priority="24" operator="equal">
      <formula>"INCONSISTENTE"</formula>
    </cfRule>
  </conditionalFormatting>
  <conditionalFormatting sqref="R132">
    <cfRule type="cellIs" dxfId="45" priority="23" operator="equal">
      <formula>"INCONSISTENTE"</formula>
    </cfRule>
  </conditionalFormatting>
  <conditionalFormatting sqref="W132">
    <cfRule type="cellIs" dxfId="43" priority="22" operator="equal">
      <formula>"INCONSISTENTE"</formula>
    </cfRule>
  </conditionalFormatting>
  <conditionalFormatting sqref="AB132">
    <cfRule type="cellIs" dxfId="41" priority="21" operator="equal">
      <formula>"INCONSISTENTE"</formula>
    </cfRule>
  </conditionalFormatting>
  <conditionalFormatting sqref="AG132">
    <cfRule type="cellIs" dxfId="39" priority="20" operator="equal">
      <formula>"INCONSISTENTE"</formula>
    </cfRule>
  </conditionalFormatting>
  <conditionalFormatting sqref="AL132">
    <cfRule type="cellIs" dxfId="37" priority="19" operator="equal">
      <formula>"INCONSISTENTE"</formula>
    </cfRule>
  </conditionalFormatting>
  <conditionalFormatting sqref="AV132">
    <cfRule type="cellIs" dxfId="35" priority="18" operator="equal">
      <formula>"INCONSISTENTE"</formula>
    </cfRule>
  </conditionalFormatting>
  <conditionalFormatting sqref="BA132">
    <cfRule type="cellIs" dxfId="33" priority="17" operator="equal">
      <formula>"INCONSISTENTE"</formula>
    </cfRule>
  </conditionalFormatting>
  <conditionalFormatting sqref="BF132">
    <cfRule type="cellIs" dxfId="31" priority="16" operator="equal">
      <formula>"INCONSISTENTE"</formula>
    </cfRule>
  </conditionalFormatting>
  <conditionalFormatting sqref="BK132">
    <cfRule type="cellIs" dxfId="29" priority="15" operator="equal">
      <formula>"INCONSISTENTE"</formula>
    </cfRule>
  </conditionalFormatting>
  <conditionalFormatting sqref="BP132">
    <cfRule type="cellIs" dxfId="27" priority="14" operator="equal">
      <formula>"INCONSISTENTE"</formula>
    </cfRule>
  </conditionalFormatting>
  <conditionalFormatting sqref="BU132">
    <cfRule type="cellIs" dxfId="25" priority="13" operator="equal">
      <formula>"INCONSISTENTE"</formula>
    </cfRule>
  </conditionalFormatting>
  <conditionalFormatting sqref="CE132">
    <cfRule type="cellIs" dxfId="23" priority="12" operator="equal">
      <formula>"INCONSISTENTE"</formula>
    </cfRule>
  </conditionalFormatting>
  <conditionalFormatting sqref="BZ132">
    <cfRule type="cellIs" dxfId="21" priority="11" operator="equal">
      <formula>"INCONSISTENTE"</formula>
    </cfRule>
  </conditionalFormatting>
  <conditionalFormatting sqref="CJ132">
    <cfRule type="cellIs" dxfId="19" priority="10" operator="equal">
      <formula>"INCONSISTENTE"</formula>
    </cfRule>
  </conditionalFormatting>
  <conditionalFormatting sqref="CO132">
    <cfRule type="cellIs" dxfId="17" priority="9" operator="equal">
      <formula>"INCONSISTENTE"</formula>
    </cfRule>
  </conditionalFormatting>
  <conditionalFormatting sqref="CT132">
    <cfRule type="cellIs" dxfId="15" priority="8" operator="equal">
      <formula>"INCONSISTENTE"</formula>
    </cfRule>
  </conditionalFormatting>
  <conditionalFormatting sqref="CY132">
    <cfRule type="cellIs" dxfId="13" priority="7" operator="equal">
      <formula>"INCONSISTENTE"</formula>
    </cfRule>
  </conditionalFormatting>
  <conditionalFormatting sqref="DD132">
    <cfRule type="cellIs" dxfId="11" priority="6" operator="equal">
      <formula>"INCONSISTENTE"</formula>
    </cfRule>
  </conditionalFormatting>
  <conditionalFormatting sqref="DI132">
    <cfRule type="cellIs" dxfId="9" priority="5" operator="equal">
      <formula>"INCONSISTENTE"</formula>
    </cfRule>
  </conditionalFormatting>
  <conditionalFormatting sqref="DN132">
    <cfRule type="cellIs" dxfId="7" priority="4" operator="equal">
      <formula>"INCONSISTENTE"</formula>
    </cfRule>
  </conditionalFormatting>
  <conditionalFormatting sqref="DS132">
    <cfRule type="cellIs" dxfId="5" priority="3" operator="equal">
      <formula>"INCONSISTENTE"</formula>
    </cfRule>
  </conditionalFormatting>
  <conditionalFormatting sqref="DX132">
    <cfRule type="cellIs" dxfId="3" priority="2" operator="equal">
      <formula>"INCONSISTENTE"</formula>
    </cfRule>
  </conditionalFormatting>
  <conditionalFormatting sqref="K2:K132">
    <cfRule type="cellIs" dxfId="1" priority="1" operator="equal">
      <formula>"Inconsistente"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workbookViewId="0">
      <selection activeCell="A10" sqref="A10"/>
    </sheetView>
  </sheetViews>
  <sheetFormatPr defaultRowHeight="15" x14ac:dyDescent="0.25"/>
  <cols>
    <col min="1" max="1" width="21.42578125" style="15" bestFit="1" customWidth="1"/>
    <col min="2" max="2" width="30.7109375" style="15" customWidth="1"/>
    <col min="3" max="3" width="12.85546875" style="15" bestFit="1" customWidth="1"/>
    <col min="4" max="4" width="17.140625" style="15" bestFit="1" customWidth="1"/>
    <col min="5" max="6" width="13.42578125" style="15" bestFit="1" customWidth="1"/>
    <col min="7" max="7" width="17.28515625" style="15" bestFit="1" customWidth="1"/>
    <col min="8" max="8" width="6.5703125" style="17" bestFit="1" customWidth="1"/>
    <col min="9" max="9" width="4.42578125" customWidth="1"/>
    <col min="10" max="10" width="9.28515625" style="17" bestFit="1" customWidth="1"/>
    <col min="11" max="11" width="5.140625" customWidth="1"/>
  </cols>
  <sheetData>
    <row r="1" spans="1:12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7" t="s">
        <v>51</v>
      </c>
      <c r="I1" s="1"/>
      <c r="J1" s="17" t="s">
        <v>50</v>
      </c>
      <c r="K1" s="1"/>
      <c r="L1" s="1" t="s">
        <v>198</v>
      </c>
    </row>
    <row r="2" spans="1:12" x14ac:dyDescent="0.25">
      <c r="A2" s="15" t="s">
        <v>66</v>
      </c>
      <c r="B2" s="15" t="s">
        <v>67</v>
      </c>
      <c r="C2" s="15" t="s">
        <v>68</v>
      </c>
      <c r="D2" s="16">
        <v>43873.463194444441</v>
      </c>
      <c r="E2" s="15" t="s">
        <v>206</v>
      </c>
      <c r="F2" s="15" t="s">
        <v>206</v>
      </c>
      <c r="G2" s="15" t="s">
        <v>69</v>
      </c>
      <c r="H2" s="17">
        <v>6.5</v>
      </c>
      <c r="J2" s="17">
        <v>7.02</v>
      </c>
      <c r="L2" t="s">
        <v>373</v>
      </c>
    </row>
    <row r="3" spans="1:12" x14ac:dyDescent="0.25">
      <c r="A3" s="15" t="s">
        <v>66</v>
      </c>
      <c r="B3" s="15" t="s">
        <v>78</v>
      </c>
      <c r="C3" s="15" t="s">
        <v>68</v>
      </c>
      <c r="D3" s="16">
        <v>43872.422222222223</v>
      </c>
      <c r="E3" s="15" t="s">
        <v>207</v>
      </c>
      <c r="F3" s="15" t="s">
        <v>207</v>
      </c>
      <c r="G3" s="15" t="s">
        <v>69</v>
      </c>
      <c r="H3" s="17">
        <v>7.1</v>
      </c>
      <c r="J3" s="17">
        <v>7.21</v>
      </c>
      <c r="L3" s="17" t="s">
        <v>373</v>
      </c>
    </row>
    <row r="4" spans="1:12" x14ac:dyDescent="0.25">
      <c r="A4" s="15" t="s">
        <v>66</v>
      </c>
      <c r="B4" s="15" t="s">
        <v>79</v>
      </c>
      <c r="C4" s="15" t="s">
        <v>68</v>
      </c>
      <c r="D4" s="16">
        <v>43873.401388888888</v>
      </c>
      <c r="E4" s="15" t="s">
        <v>208</v>
      </c>
      <c r="F4" s="15" t="s">
        <v>208</v>
      </c>
      <c r="G4" s="15" t="s">
        <v>69</v>
      </c>
      <c r="H4" s="17">
        <v>7.8</v>
      </c>
      <c r="J4" s="17">
        <v>7.1</v>
      </c>
      <c r="L4" s="17" t="s">
        <v>373</v>
      </c>
    </row>
    <row r="5" spans="1:12" x14ac:dyDescent="0.25">
      <c r="A5" s="15" t="s">
        <v>66</v>
      </c>
      <c r="B5" s="15" t="s">
        <v>80</v>
      </c>
      <c r="C5" s="15" t="s">
        <v>68</v>
      </c>
      <c r="D5" s="16">
        <v>43873.566666666666</v>
      </c>
      <c r="E5" s="15" t="s">
        <v>209</v>
      </c>
      <c r="F5" s="15" t="s">
        <v>209</v>
      </c>
      <c r="G5" s="15" t="s">
        <v>69</v>
      </c>
      <c r="H5" s="17">
        <v>7</v>
      </c>
      <c r="J5" s="17">
        <v>7.18</v>
      </c>
      <c r="L5" s="17" t="s">
        <v>373</v>
      </c>
    </row>
    <row r="6" spans="1:12" x14ac:dyDescent="0.25">
      <c r="A6" s="15" t="s">
        <v>66</v>
      </c>
      <c r="B6" s="15" t="s">
        <v>81</v>
      </c>
      <c r="C6" s="15" t="s">
        <v>68</v>
      </c>
      <c r="D6" s="16">
        <v>43873.559027777781</v>
      </c>
      <c r="E6" s="15" t="s">
        <v>210</v>
      </c>
      <c r="F6" s="15" t="s">
        <v>210</v>
      </c>
      <c r="G6" s="15" t="s">
        <v>69</v>
      </c>
      <c r="H6" s="17">
        <v>6.3</v>
      </c>
      <c r="J6" s="17">
        <v>7.06</v>
      </c>
      <c r="L6" s="17" t="s">
        <v>373</v>
      </c>
    </row>
    <row r="7" spans="1:12" x14ac:dyDescent="0.25">
      <c r="A7" s="15" t="s">
        <v>66</v>
      </c>
      <c r="B7" s="15" t="s">
        <v>84</v>
      </c>
      <c r="C7" s="15" t="s">
        <v>68</v>
      </c>
      <c r="D7" s="16">
        <v>43873.606249999997</v>
      </c>
      <c r="E7" s="15" t="s">
        <v>211</v>
      </c>
      <c r="F7" s="15" t="s">
        <v>211</v>
      </c>
      <c r="G7" s="15" t="s">
        <v>69</v>
      </c>
      <c r="H7" s="17">
        <v>6.5</v>
      </c>
      <c r="J7" s="17">
        <v>7.1</v>
      </c>
      <c r="L7" s="17" t="s">
        <v>373</v>
      </c>
    </row>
    <row r="8" spans="1:12" x14ac:dyDescent="0.25">
      <c r="A8" s="15" t="s">
        <v>66</v>
      </c>
      <c r="B8" s="15" t="s">
        <v>85</v>
      </c>
      <c r="C8" s="15" t="s">
        <v>68</v>
      </c>
      <c r="D8" s="16">
        <v>43873.652777777781</v>
      </c>
      <c r="E8" s="15" t="s">
        <v>212</v>
      </c>
      <c r="F8" s="15" t="s">
        <v>212</v>
      </c>
      <c r="G8" s="15" t="s">
        <v>69</v>
      </c>
      <c r="H8" s="17">
        <v>6.3</v>
      </c>
      <c r="J8" s="17">
        <v>7.08</v>
      </c>
      <c r="L8" s="17" t="s">
        <v>373</v>
      </c>
    </row>
    <row r="9" spans="1:12" x14ac:dyDescent="0.25">
      <c r="A9" s="15" t="s">
        <v>66</v>
      </c>
      <c r="B9" s="15" t="s">
        <v>213</v>
      </c>
      <c r="C9" s="15" t="s">
        <v>68</v>
      </c>
      <c r="D9" s="16">
        <v>43890.465277777781</v>
      </c>
      <c r="E9" s="15" t="s">
        <v>214</v>
      </c>
      <c r="F9" s="15" t="s">
        <v>214</v>
      </c>
      <c r="G9" s="15" t="s">
        <v>69</v>
      </c>
      <c r="H9" s="17">
        <v>7.6</v>
      </c>
      <c r="J9" s="17">
        <v>6.94</v>
      </c>
      <c r="L9" s="17" t="s">
        <v>373</v>
      </c>
    </row>
    <row r="10" spans="1:12" x14ac:dyDescent="0.25">
      <c r="A10" s="15" t="s">
        <v>66</v>
      </c>
      <c r="B10" s="15" t="s">
        <v>86</v>
      </c>
      <c r="C10" s="15" t="s">
        <v>68</v>
      </c>
      <c r="D10" s="16">
        <v>43872.574305555558</v>
      </c>
      <c r="E10" s="15" t="s">
        <v>215</v>
      </c>
      <c r="F10" s="15" t="s">
        <v>215</v>
      </c>
      <c r="G10" s="15" t="s">
        <v>69</v>
      </c>
      <c r="H10" s="17">
        <v>7.3</v>
      </c>
      <c r="J10" s="17">
        <v>6.78</v>
      </c>
      <c r="L10" s="17" t="s">
        <v>373</v>
      </c>
    </row>
    <row r="11" spans="1:12" x14ac:dyDescent="0.25">
      <c r="A11" s="15" t="s">
        <v>66</v>
      </c>
      <c r="B11" s="15" t="s">
        <v>87</v>
      </c>
      <c r="C11" s="15" t="s">
        <v>68</v>
      </c>
      <c r="D11" s="16">
        <v>43880.409722222219</v>
      </c>
      <c r="E11" s="15" t="s">
        <v>216</v>
      </c>
      <c r="F11" s="15" t="s">
        <v>216</v>
      </c>
      <c r="G11" s="15" t="s">
        <v>69</v>
      </c>
      <c r="H11" s="17">
        <v>6.5</v>
      </c>
      <c r="J11" s="17">
        <v>6.93</v>
      </c>
      <c r="L11" s="17" t="s">
        <v>373</v>
      </c>
    </row>
    <row r="12" spans="1:12" x14ac:dyDescent="0.25">
      <c r="A12" s="15" t="s">
        <v>66</v>
      </c>
      <c r="B12" s="15" t="s">
        <v>88</v>
      </c>
      <c r="C12" s="15" t="s">
        <v>68</v>
      </c>
      <c r="D12" s="16">
        <v>43874.431250000001</v>
      </c>
      <c r="E12" s="15" t="s">
        <v>217</v>
      </c>
      <c r="F12" s="15" t="s">
        <v>217</v>
      </c>
      <c r="G12" s="15" t="s">
        <v>69</v>
      </c>
      <c r="H12" s="17">
        <v>6.4</v>
      </c>
      <c r="J12" s="17">
        <v>7.18</v>
      </c>
      <c r="L12" s="17" t="s">
        <v>373</v>
      </c>
    </row>
    <row r="13" spans="1:12" x14ac:dyDescent="0.25">
      <c r="A13" s="15" t="s">
        <v>66</v>
      </c>
      <c r="B13" s="15" t="s">
        <v>89</v>
      </c>
      <c r="C13" s="15" t="s">
        <v>68</v>
      </c>
      <c r="D13" s="16">
        <v>43874.57916666667</v>
      </c>
      <c r="E13" s="15" t="s">
        <v>218</v>
      </c>
      <c r="F13" s="15" t="s">
        <v>218</v>
      </c>
      <c r="G13" s="15" t="s">
        <v>69</v>
      </c>
      <c r="H13" s="17">
        <v>6.6</v>
      </c>
      <c r="J13" s="17">
        <v>7.08</v>
      </c>
      <c r="L13" s="17" t="s">
        <v>373</v>
      </c>
    </row>
    <row r="14" spans="1:12" x14ac:dyDescent="0.25">
      <c r="A14" s="15" t="s">
        <v>66</v>
      </c>
      <c r="B14" s="15" t="s">
        <v>90</v>
      </c>
      <c r="C14" s="15" t="s">
        <v>68</v>
      </c>
      <c r="D14" s="16">
        <v>43879.397222222222</v>
      </c>
      <c r="E14" s="15" t="s">
        <v>219</v>
      </c>
      <c r="F14" s="15" t="s">
        <v>219</v>
      </c>
      <c r="G14" s="15" t="s">
        <v>69</v>
      </c>
      <c r="H14" s="17">
        <v>6.4</v>
      </c>
      <c r="J14" s="17">
        <v>6.88</v>
      </c>
      <c r="L14" s="17" t="s">
        <v>373</v>
      </c>
    </row>
    <row r="15" spans="1:12" x14ac:dyDescent="0.25">
      <c r="A15" s="15" t="s">
        <v>66</v>
      </c>
      <c r="B15" s="15" t="s">
        <v>91</v>
      </c>
      <c r="C15" s="15" t="s">
        <v>68</v>
      </c>
      <c r="D15" s="16">
        <v>43866.519444444442</v>
      </c>
      <c r="E15" s="15" t="s">
        <v>220</v>
      </c>
      <c r="F15" s="15" t="s">
        <v>220</v>
      </c>
      <c r="G15" s="15" t="s">
        <v>92</v>
      </c>
      <c r="H15" s="17">
        <v>7.1</v>
      </c>
      <c r="J15" s="17">
        <v>7.05</v>
      </c>
      <c r="L15" s="17" t="s">
        <v>373</v>
      </c>
    </row>
    <row r="16" spans="1:12" x14ac:dyDescent="0.25">
      <c r="A16" s="15" t="s">
        <v>66</v>
      </c>
      <c r="B16" s="15" t="s">
        <v>91</v>
      </c>
      <c r="C16" s="15" t="s">
        <v>68</v>
      </c>
      <c r="D16" s="16">
        <v>43866.530555555553</v>
      </c>
      <c r="E16" s="15" t="s">
        <v>221</v>
      </c>
      <c r="F16" s="15" t="s">
        <v>221</v>
      </c>
      <c r="G16" s="15" t="s">
        <v>93</v>
      </c>
      <c r="H16" s="17">
        <v>6.6</v>
      </c>
      <c r="J16" s="17">
        <v>6.32</v>
      </c>
      <c r="L16" s="17" t="s">
        <v>373</v>
      </c>
    </row>
    <row r="17" spans="1:12" x14ac:dyDescent="0.25">
      <c r="A17" s="15" t="s">
        <v>66</v>
      </c>
      <c r="B17" s="15" t="s">
        <v>94</v>
      </c>
      <c r="C17" s="15" t="s">
        <v>68</v>
      </c>
      <c r="D17" s="16">
        <v>43866.481944444444</v>
      </c>
      <c r="E17" s="15" t="s">
        <v>222</v>
      </c>
      <c r="F17" s="15" t="s">
        <v>222</v>
      </c>
      <c r="G17" s="15" t="s">
        <v>92</v>
      </c>
      <c r="H17" s="17">
        <v>6.9</v>
      </c>
      <c r="J17" s="17">
        <v>7.25</v>
      </c>
      <c r="L17" s="17" t="s">
        <v>373</v>
      </c>
    </row>
    <row r="18" spans="1:12" x14ac:dyDescent="0.25">
      <c r="A18" s="15" t="s">
        <v>66</v>
      </c>
      <c r="B18" s="15" t="s">
        <v>94</v>
      </c>
      <c r="C18" s="15" t="s">
        <v>68</v>
      </c>
      <c r="D18" s="16">
        <v>43866.491666666669</v>
      </c>
      <c r="E18" s="15" t="s">
        <v>223</v>
      </c>
      <c r="F18" s="15" t="s">
        <v>223</v>
      </c>
      <c r="G18" s="15" t="s">
        <v>93</v>
      </c>
      <c r="H18" s="17">
        <v>7.1</v>
      </c>
      <c r="J18" s="17">
        <v>6.4</v>
      </c>
      <c r="L18" s="17" t="s">
        <v>373</v>
      </c>
    </row>
    <row r="19" spans="1:12" x14ac:dyDescent="0.25">
      <c r="A19" s="15" t="s">
        <v>66</v>
      </c>
      <c r="B19" s="15" t="s">
        <v>95</v>
      </c>
      <c r="C19" s="15" t="s">
        <v>68</v>
      </c>
      <c r="D19" s="16">
        <v>43866.434027777781</v>
      </c>
      <c r="E19" s="15" t="s">
        <v>224</v>
      </c>
      <c r="F19" s="15" t="s">
        <v>224</v>
      </c>
      <c r="G19" s="15" t="s">
        <v>92</v>
      </c>
      <c r="H19" s="17">
        <v>6.8</v>
      </c>
      <c r="J19" s="17">
        <v>7.17</v>
      </c>
      <c r="L19" s="17" t="s">
        <v>373</v>
      </c>
    </row>
    <row r="20" spans="1:12" x14ac:dyDescent="0.25">
      <c r="A20" s="15" t="s">
        <v>66</v>
      </c>
      <c r="B20" s="15" t="s">
        <v>95</v>
      </c>
      <c r="C20" s="15" t="s">
        <v>68</v>
      </c>
      <c r="D20" s="16">
        <v>43866.451388888891</v>
      </c>
      <c r="E20" s="15" t="s">
        <v>225</v>
      </c>
      <c r="F20" s="15" t="s">
        <v>225</v>
      </c>
      <c r="G20" s="15" t="s">
        <v>96</v>
      </c>
      <c r="H20" s="17">
        <v>6.9</v>
      </c>
      <c r="J20" s="17">
        <v>6.32</v>
      </c>
      <c r="L20" s="17" t="s">
        <v>373</v>
      </c>
    </row>
    <row r="21" spans="1:12" x14ac:dyDescent="0.25">
      <c r="A21" s="15" t="s">
        <v>66</v>
      </c>
      <c r="B21" s="15" t="s">
        <v>95</v>
      </c>
      <c r="C21" s="15" t="s">
        <v>68</v>
      </c>
      <c r="D21" s="16">
        <v>43866.461111111108</v>
      </c>
      <c r="E21" s="15" t="s">
        <v>226</v>
      </c>
      <c r="F21" s="15" t="s">
        <v>226</v>
      </c>
      <c r="G21" s="15" t="s">
        <v>93</v>
      </c>
      <c r="H21" s="17">
        <v>6.8</v>
      </c>
      <c r="J21" s="17">
        <v>6.58</v>
      </c>
      <c r="L21" s="17" t="s">
        <v>373</v>
      </c>
    </row>
    <row r="22" spans="1:12" x14ac:dyDescent="0.25">
      <c r="A22" s="15" t="s">
        <v>66</v>
      </c>
      <c r="B22" s="15" t="s">
        <v>97</v>
      </c>
      <c r="C22" s="15" t="s">
        <v>68</v>
      </c>
      <c r="D22" s="16">
        <v>43889.561805555553</v>
      </c>
      <c r="E22" s="15" t="s">
        <v>227</v>
      </c>
      <c r="F22" s="15" t="s">
        <v>227</v>
      </c>
      <c r="G22" s="15" t="s">
        <v>69</v>
      </c>
      <c r="H22" s="17">
        <v>7.5</v>
      </c>
      <c r="J22" s="17">
        <v>7.16</v>
      </c>
      <c r="L22" s="17" t="s">
        <v>373</v>
      </c>
    </row>
    <row r="23" spans="1:12" x14ac:dyDescent="0.25">
      <c r="A23" s="15" t="s">
        <v>66</v>
      </c>
      <c r="B23" s="15" t="s">
        <v>98</v>
      </c>
      <c r="C23" s="15" t="s">
        <v>68</v>
      </c>
      <c r="D23" s="16">
        <v>43868.381944444445</v>
      </c>
      <c r="E23" s="15" t="s">
        <v>228</v>
      </c>
      <c r="F23" s="15" t="s">
        <v>228</v>
      </c>
      <c r="G23" s="15" t="s">
        <v>69</v>
      </c>
      <c r="H23" s="17">
        <v>6.8</v>
      </c>
      <c r="J23" s="17">
        <v>6.77</v>
      </c>
      <c r="L23" s="17" t="s">
        <v>373</v>
      </c>
    </row>
    <row r="24" spans="1:12" x14ac:dyDescent="0.25">
      <c r="A24" s="15" t="s">
        <v>66</v>
      </c>
      <c r="B24" s="15" t="s">
        <v>99</v>
      </c>
      <c r="C24" s="15" t="s">
        <v>68</v>
      </c>
      <c r="D24" s="16">
        <v>43865.560416666667</v>
      </c>
      <c r="E24" s="15" t="s">
        <v>229</v>
      </c>
      <c r="F24" s="15" t="s">
        <v>229</v>
      </c>
      <c r="G24" s="15" t="s">
        <v>69</v>
      </c>
      <c r="H24" s="17">
        <v>6.6</v>
      </c>
      <c r="J24" s="17">
        <v>6.59</v>
      </c>
      <c r="L24" s="17" t="s">
        <v>373</v>
      </c>
    </row>
    <row r="25" spans="1:12" x14ac:dyDescent="0.25">
      <c r="A25" s="15" t="s">
        <v>66</v>
      </c>
      <c r="B25" s="15" t="s">
        <v>100</v>
      </c>
      <c r="C25" s="15" t="s">
        <v>68</v>
      </c>
      <c r="D25" s="16">
        <v>43866.63958333333</v>
      </c>
      <c r="E25" s="15" t="s">
        <v>230</v>
      </c>
      <c r="F25" s="15" t="s">
        <v>230</v>
      </c>
      <c r="G25" s="15" t="s">
        <v>69</v>
      </c>
      <c r="H25" s="17">
        <v>7</v>
      </c>
      <c r="J25" s="17">
        <v>7.1</v>
      </c>
      <c r="L25" s="17" t="s">
        <v>373</v>
      </c>
    </row>
    <row r="26" spans="1:12" x14ac:dyDescent="0.25">
      <c r="A26" s="15" t="s">
        <v>66</v>
      </c>
      <c r="B26" s="15" t="s">
        <v>101</v>
      </c>
      <c r="C26" s="15" t="s">
        <v>68</v>
      </c>
      <c r="D26" s="16">
        <v>43879.518055555556</v>
      </c>
      <c r="E26" s="15" t="s">
        <v>231</v>
      </c>
      <c r="F26" s="15" t="s">
        <v>231</v>
      </c>
      <c r="G26" s="15" t="s">
        <v>69</v>
      </c>
      <c r="H26" s="17">
        <v>6.4</v>
      </c>
      <c r="J26" s="17">
        <v>6.66</v>
      </c>
      <c r="L26" s="17" t="s">
        <v>373</v>
      </c>
    </row>
    <row r="27" spans="1:12" x14ac:dyDescent="0.25">
      <c r="A27" s="15" t="s">
        <v>66</v>
      </c>
      <c r="B27" s="15" t="s">
        <v>102</v>
      </c>
      <c r="C27" s="15" t="s">
        <v>68</v>
      </c>
      <c r="D27" s="16">
        <v>43880.476388888892</v>
      </c>
      <c r="E27" s="15" t="s">
        <v>232</v>
      </c>
      <c r="F27" s="15" t="s">
        <v>232</v>
      </c>
      <c r="G27" s="15" t="s">
        <v>69</v>
      </c>
      <c r="H27" s="17">
        <v>6.4</v>
      </c>
      <c r="J27" s="17">
        <v>7.07</v>
      </c>
      <c r="L27" s="17" t="s">
        <v>373</v>
      </c>
    </row>
    <row r="28" spans="1:12" x14ac:dyDescent="0.25">
      <c r="A28" s="15" t="s">
        <v>66</v>
      </c>
      <c r="B28" s="15" t="s">
        <v>233</v>
      </c>
      <c r="C28" s="15" t="s">
        <v>68</v>
      </c>
      <c r="D28" s="16">
        <v>43881.601388888892</v>
      </c>
      <c r="E28" s="15" t="s">
        <v>234</v>
      </c>
      <c r="F28" s="15" t="s">
        <v>234</v>
      </c>
      <c r="G28" s="15" t="s">
        <v>92</v>
      </c>
      <c r="H28" s="17">
        <v>7.1</v>
      </c>
      <c r="J28" s="17">
        <v>6.52</v>
      </c>
      <c r="L28" s="17" t="s">
        <v>373</v>
      </c>
    </row>
    <row r="29" spans="1:12" x14ac:dyDescent="0.25">
      <c r="A29" s="15" t="s">
        <v>66</v>
      </c>
      <c r="B29" s="15" t="s">
        <v>233</v>
      </c>
      <c r="C29" s="15" t="s">
        <v>68</v>
      </c>
      <c r="D29" s="16">
        <v>43881.609722222223</v>
      </c>
      <c r="E29" s="15" t="s">
        <v>235</v>
      </c>
      <c r="F29" s="15" t="s">
        <v>235</v>
      </c>
      <c r="G29" s="15" t="s">
        <v>96</v>
      </c>
      <c r="H29" s="17">
        <v>7</v>
      </c>
      <c r="J29" s="17">
        <v>6.2</v>
      </c>
      <c r="L29" s="17" t="s">
        <v>373</v>
      </c>
    </row>
    <row r="30" spans="1:12" x14ac:dyDescent="0.25">
      <c r="A30" s="15" t="s">
        <v>66</v>
      </c>
      <c r="B30" s="15" t="s">
        <v>103</v>
      </c>
      <c r="C30" s="15" t="s">
        <v>68</v>
      </c>
      <c r="D30" s="16">
        <v>43880.488194444442</v>
      </c>
      <c r="E30" s="15" t="s">
        <v>236</v>
      </c>
      <c r="F30" s="15" t="s">
        <v>236</v>
      </c>
      <c r="G30" s="15" t="s">
        <v>92</v>
      </c>
      <c r="H30" s="17">
        <v>6.6</v>
      </c>
      <c r="J30" s="17">
        <v>7.5</v>
      </c>
      <c r="L30" s="17" t="s">
        <v>373</v>
      </c>
    </row>
    <row r="31" spans="1:12" x14ac:dyDescent="0.25">
      <c r="A31" s="15" t="s">
        <v>66</v>
      </c>
      <c r="B31" s="15" t="s">
        <v>103</v>
      </c>
      <c r="C31" s="15" t="s">
        <v>68</v>
      </c>
      <c r="D31" s="16">
        <v>43880.496527777781</v>
      </c>
      <c r="E31" s="15" t="s">
        <v>237</v>
      </c>
      <c r="F31" s="15" t="s">
        <v>237</v>
      </c>
      <c r="G31" s="15" t="s">
        <v>93</v>
      </c>
      <c r="H31" s="17">
        <v>6.5</v>
      </c>
      <c r="J31" s="17">
        <v>7.45</v>
      </c>
      <c r="L31" s="17" t="s">
        <v>373</v>
      </c>
    </row>
    <row r="32" spans="1:12" x14ac:dyDescent="0.25">
      <c r="A32" s="15" t="s">
        <v>66</v>
      </c>
      <c r="B32" s="15" t="s">
        <v>105</v>
      </c>
      <c r="C32" s="15" t="s">
        <v>68</v>
      </c>
      <c r="D32" s="16">
        <v>43880.445138888892</v>
      </c>
      <c r="E32" s="15" t="s">
        <v>238</v>
      </c>
      <c r="F32" s="15" t="s">
        <v>238</v>
      </c>
      <c r="G32" s="15" t="s">
        <v>92</v>
      </c>
      <c r="H32" s="17">
        <v>6.6</v>
      </c>
      <c r="J32" s="17">
        <v>7.5</v>
      </c>
      <c r="L32" s="17" t="s">
        <v>373</v>
      </c>
    </row>
    <row r="33" spans="1:12" x14ac:dyDescent="0.25">
      <c r="A33" s="15" t="s">
        <v>66</v>
      </c>
      <c r="B33" s="15" t="s">
        <v>105</v>
      </c>
      <c r="C33" s="15" t="s">
        <v>68</v>
      </c>
      <c r="D33" s="16">
        <v>43880.458333333336</v>
      </c>
      <c r="E33" s="15" t="s">
        <v>239</v>
      </c>
      <c r="F33" s="15" t="s">
        <v>239</v>
      </c>
      <c r="G33" s="15" t="s">
        <v>96</v>
      </c>
      <c r="H33" s="17">
        <v>6.6</v>
      </c>
      <c r="J33" s="17">
        <v>7.01</v>
      </c>
      <c r="L33" s="17" t="s">
        <v>373</v>
      </c>
    </row>
    <row r="34" spans="1:12" x14ac:dyDescent="0.25">
      <c r="A34" s="15" t="s">
        <v>66</v>
      </c>
      <c r="B34" s="15" t="s">
        <v>105</v>
      </c>
      <c r="C34" s="15" t="s">
        <v>68</v>
      </c>
      <c r="D34" s="16">
        <v>43880.468055555553</v>
      </c>
      <c r="E34" s="15" t="s">
        <v>240</v>
      </c>
      <c r="F34" s="15" t="s">
        <v>240</v>
      </c>
      <c r="G34" s="15" t="s">
        <v>93</v>
      </c>
      <c r="H34" s="17">
        <v>6.6</v>
      </c>
      <c r="J34" s="17">
        <v>6.66</v>
      </c>
      <c r="L34" s="17" t="s">
        <v>373</v>
      </c>
    </row>
    <row r="35" spans="1:12" x14ac:dyDescent="0.25">
      <c r="A35" s="15" t="s">
        <v>66</v>
      </c>
      <c r="B35" s="15" t="s">
        <v>106</v>
      </c>
      <c r="C35" s="15" t="s">
        <v>68</v>
      </c>
      <c r="D35" s="16">
        <v>43880.597916666666</v>
      </c>
      <c r="E35" s="15" t="s">
        <v>241</v>
      </c>
      <c r="F35" s="15" t="s">
        <v>241</v>
      </c>
      <c r="G35" s="15" t="s">
        <v>92</v>
      </c>
      <c r="H35" s="17">
        <v>6.6</v>
      </c>
      <c r="J35" s="17">
        <v>7.65</v>
      </c>
      <c r="L35" s="17" t="s">
        <v>376</v>
      </c>
    </row>
    <row r="36" spans="1:12" x14ac:dyDescent="0.25">
      <c r="A36" s="15" t="s">
        <v>66</v>
      </c>
      <c r="B36" s="15" t="s">
        <v>106</v>
      </c>
      <c r="C36" s="15" t="s">
        <v>68</v>
      </c>
      <c r="D36" s="16">
        <v>43880.607638888891</v>
      </c>
      <c r="E36" s="15" t="s">
        <v>242</v>
      </c>
      <c r="F36" s="15" t="s">
        <v>242</v>
      </c>
      <c r="G36" s="15" t="s">
        <v>96</v>
      </c>
      <c r="H36" s="17">
        <v>6.7</v>
      </c>
      <c r="J36" s="17">
        <v>7.29</v>
      </c>
      <c r="L36" s="17" t="s">
        <v>373</v>
      </c>
    </row>
    <row r="37" spans="1:12" x14ac:dyDescent="0.25">
      <c r="A37" s="15" t="s">
        <v>66</v>
      </c>
      <c r="B37" s="15" t="s">
        <v>106</v>
      </c>
      <c r="C37" s="15" t="s">
        <v>68</v>
      </c>
      <c r="D37" s="16">
        <v>43880.617361111108</v>
      </c>
      <c r="E37" s="15" t="s">
        <v>243</v>
      </c>
      <c r="F37" s="15" t="s">
        <v>243</v>
      </c>
      <c r="G37" s="15" t="s">
        <v>93</v>
      </c>
      <c r="H37" s="17">
        <v>6.6</v>
      </c>
      <c r="J37" s="17">
        <v>6.2</v>
      </c>
      <c r="L37" s="17" t="s">
        <v>373</v>
      </c>
    </row>
    <row r="38" spans="1:12" x14ac:dyDescent="0.25">
      <c r="A38" s="15" t="s">
        <v>66</v>
      </c>
      <c r="B38" s="15" t="s">
        <v>107</v>
      </c>
      <c r="C38" s="15" t="s">
        <v>68</v>
      </c>
      <c r="D38" s="16">
        <v>43867.493750000001</v>
      </c>
      <c r="E38" s="15" t="s">
        <v>244</v>
      </c>
      <c r="F38" s="15" t="s">
        <v>244</v>
      </c>
      <c r="G38" s="15" t="s">
        <v>92</v>
      </c>
      <c r="H38" s="17">
        <v>6.7</v>
      </c>
      <c r="J38" s="17">
        <v>6.19</v>
      </c>
      <c r="L38" s="17" t="s">
        <v>373</v>
      </c>
    </row>
    <row r="39" spans="1:12" x14ac:dyDescent="0.25">
      <c r="A39" s="15" t="s">
        <v>66</v>
      </c>
      <c r="B39" s="15" t="s">
        <v>107</v>
      </c>
      <c r="C39" s="15" t="s">
        <v>68</v>
      </c>
      <c r="D39" s="16">
        <v>43867.507638888892</v>
      </c>
      <c r="E39" s="15" t="s">
        <v>245</v>
      </c>
      <c r="F39" s="15" t="s">
        <v>245</v>
      </c>
      <c r="G39" s="15" t="s">
        <v>93</v>
      </c>
      <c r="H39" s="17">
        <v>6.6</v>
      </c>
      <c r="J39" s="17">
        <v>6.18</v>
      </c>
      <c r="L39" s="17" t="s">
        <v>373</v>
      </c>
    </row>
    <row r="40" spans="1:12" x14ac:dyDescent="0.25">
      <c r="A40" s="15" t="s">
        <v>66</v>
      </c>
      <c r="B40" s="15" t="s">
        <v>108</v>
      </c>
      <c r="C40" s="15" t="s">
        <v>68</v>
      </c>
      <c r="D40" s="16">
        <v>43867.443749999999</v>
      </c>
      <c r="E40" s="15" t="s">
        <v>246</v>
      </c>
      <c r="F40" s="15" t="s">
        <v>246</v>
      </c>
      <c r="G40" s="15" t="s">
        <v>92</v>
      </c>
      <c r="H40" s="17">
        <v>6.6</v>
      </c>
      <c r="J40" s="17">
        <v>6.27</v>
      </c>
      <c r="L40" s="17" t="s">
        <v>373</v>
      </c>
    </row>
    <row r="41" spans="1:12" x14ac:dyDescent="0.25">
      <c r="A41" s="15" t="s">
        <v>66</v>
      </c>
      <c r="B41" s="15" t="s">
        <v>109</v>
      </c>
      <c r="C41" s="15" t="s">
        <v>68</v>
      </c>
      <c r="D41" s="16">
        <v>43881.466666666667</v>
      </c>
      <c r="E41" s="15" t="s">
        <v>247</v>
      </c>
      <c r="F41" s="15" t="s">
        <v>247</v>
      </c>
      <c r="G41" s="15" t="s">
        <v>92</v>
      </c>
      <c r="H41" s="17">
        <v>6.3</v>
      </c>
      <c r="J41" s="17">
        <v>7.26</v>
      </c>
      <c r="L41" s="17" t="s">
        <v>373</v>
      </c>
    </row>
    <row r="42" spans="1:12" x14ac:dyDescent="0.25">
      <c r="A42" s="15" t="s">
        <v>66</v>
      </c>
      <c r="B42" s="15" t="s">
        <v>109</v>
      </c>
      <c r="C42" s="15" t="s">
        <v>68</v>
      </c>
      <c r="D42" s="16">
        <v>43881.473611111112</v>
      </c>
      <c r="E42" s="15" t="s">
        <v>248</v>
      </c>
      <c r="F42" s="15" t="s">
        <v>248</v>
      </c>
      <c r="G42" s="15" t="s">
        <v>93</v>
      </c>
      <c r="H42" s="17">
        <v>6</v>
      </c>
      <c r="J42" s="17">
        <v>7.3</v>
      </c>
      <c r="L42" s="17" t="s">
        <v>376</v>
      </c>
    </row>
    <row r="43" spans="1:12" x14ac:dyDescent="0.25">
      <c r="A43" s="15" t="s">
        <v>66</v>
      </c>
      <c r="B43" s="15" t="s">
        <v>110</v>
      </c>
      <c r="C43" s="15" t="s">
        <v>68</v>
      </c>
      <c r="D43" s="16">
        <v>43881.397916666669</v>
      </c>
      <c r="E43" s="15" t="s">
        <v>249</v>
      </c>
      <c r="F43" s="15" t="s">
        <v>249</v>
      </c>
      <c r="G43" s="15" t="s">
        <v>92</v>
      </c>
      <c r="H43" s="17">
        <v>6.6</v>
      </c>
      <c r="J43" s="17">
        <v>7.26</v>
      </c>
      <c r="L43" s="17" t="s">
        <v>373</v>
      </c>
    </row>
    <row r="44" spans="1:12" x14ac:dyDescent="0.25">
      <c r="A44" s="15" t="s">
        <v>66</v>
      </c>
      <c r="B44" s="15" t="s">
        <v>110</v>
      </c>
      <c r="C44" s="15" t="s">
        <v>68</v>
      </c>
      <c r="D44" s="16">
        <v>43881.409722222219</v>
      </c>
      <c r="E44" s="15" t="s">
        <v>250</v>
      </c>
      <c r="F44" s="15" t="s">
        <v>250</v>
      </c>
      <c r="G44" s="15" t="s">
        <v>93</v>
      </c>
      <c r="H44" s="17">
        <v>7.2</v>
      </c>
      <c r="J44" s="17">
        <v>6.5</v>
      </c>
      <c r="L44" s="17" t="s">
        <v>373</v>
      </c>
    </row>
    <row r="45" spans="1:12" x14ac:dyDescent="0.25">
      <c r="A45" s="15" t="s">
        <v>66</v>
      </c>
      <c r="B45" s="15" t="s">
        <v>111</v>
      </c>
      <c r="C45" s="15" t="s">
        <v>68</v>
      </c>
      <c r="D45" s="16">
        <v>43881.436111111114</v>
      </c>
      <c r="E45" s="15" t="s">
        <v>251</v>
      </c>
      <c r="F45" s="15" t="s">
        <v>251</v>
      </c>
      <c r="G45" s="15" t="s">
        <v>92</v>
      </c>
      <c r="H45" s="17">
        <v>7.1</v>
      </c>
      <c r="J45" s="17">
        <v>7.22</v>
      </c>
      <c r="L45" s="17" t="s">
        <v>373</v>
      </c>
    </row>
    <row r="46" spans="1:12" x14ac:dyDescent="0.25">
      <c r="A46" s="15" t="s">
        <v>66</v>
      </c>
      <c r="B46" s="15" t="s">
        <v>111</v>
      </c>
      <c r="C46" s="15" t="s">
        <v>68</v>
      </c>
      <c r="D46" s="16">
        <v>43881.444444444445</v>
      </c>
      <c r="E46" s="15" t="s">
        <v>252</v>
      </c>
      <c r="F46" s="15" t="s">
        <v>252</v>
      </c>
      <c r="G46" s="15" t="s">
        <v>93</v>
      </c>
      <c r="H46" s="17">
        <v>6.1</v>
      </c>
      <c r="J46" s="17">
        <v>6.99</v>
      </c>
      <c r="L46" s="17" t="s">
        <v>373</v>
      </c>
    </row>
    <row r="47" spans="1:12" x14ac:dyDescent="0.25">
      <c r="A47" s="15" t="s">
        <v>66</v>
      </c>
      <c r="B47" s="15" t="s">
        <v>112</v>
      </c>
      <c r="C47" s="15" t="s">
        <v>68</v>
      </c>
      <c r="D47" s="16">
        <v>43866.646527777775</v>
      </c>
      <c r="E47" s="15" t="s">
        <v>253</v>
      </c>
      <c r="F47" s="15" t="s">
        <v>253</v>
      </c>
      <c r="G47" s="15" t="s">
        <v>69</v>
      </c>
      <c r="H47" s="17">
        <v>7.1</v>
      </c>
      <c r="J47" s="17">
        <v>6.81</v>
      </c>
      <c r="L47" s="17" t="s">
        <v>373</v>
      </c>
    </row>
    <row r="48" spans="1:12" x14ac:dyDescent="0.25">
      <c r="A48" s="15" t="s">
        <v>66</v>
      </c>
      <c r="B48" s="15" t="s">
        <v>113</v>
      </c>
      <c r="C48" s="15" t="s">
        <v>68</v>
      </c>
      <c r="D48" s="16">
        <v>43866.673611111109</v>
      </c>
      <c r="E48" s="15" t="s">
        <v>254</v>
      </c>
      <c r="F48" s="15" t="s">
        <v>254</v>
      </c>
      <c r="G48" s="15" t="s">
        <v>69</v>
      </c>
      <c r="H48" s="17">
        <v>7.1</v>
      </c>
      <c r="J48" s="17">
        <v>6.8</v>
      </c>
      <c r="L48" s="17" t="s">
        <v>373</v>
      </c>
    </row>
    <row r="49" spans="1:12" x14ac:dyDescent="0.25">
      <c r="A49" s="15" t="s">
        <v>66</v>
      </c>
      <c r="B49" s="15" t="s">
        <v>114</v>
      </c>
      <c r="C49" s="15" t="s">
        <v>68</v>
      </c>
      <c r="D49" s="16">
        <v>43867.43472222222</v>
      </c>
      <c r="E49" s="15" t="s">
        <v>255</v>
      </c>
      <c r="F49" s="15" t="s">
        <v>255</v>
      </c>
      <c r="G49" s="15" t="s">
        <v>69</v>
      </c>
      <c r="H49" s="17">
        <v>6.8</v>
      </c>
      <c r="J49" s="17">
        <v>7.06</v>
      </c>
      <c r="L49" s="17" t="s">
        <v>373</v>
      </c>
    </row>
    <row r="50" spans="1:12" x14ac:dyDescent="0.25">
      <c r="A50" s="15" t="s">
        <v>66</v>
      </c>
      <c r="B50" s="15" t="s">
        <v>115</v>
      </c>
      <c r="C50" s="15" t="s">
        <v>68</v>
      </c>
      <c r="D50" s="16">
        <v>43867.604166666664</v>
      </c>
      <c r="E50" s="15" t="s">
        <v>256</v>
      </c>
      <c r="F50" s="15" t="s">
        <v>256</v>
      </c>
      <c r="G50" s="15" t="s">
        <v>69</v>
      </c>
      <c r="H50" s="17">
        <v>6.9</v>
      </c>
      <c r="J50" s="17">
        <v>6.99</v>
      </c>
      <c r="L50" s="17" t="s">
        <v>373</v>
      </c>
    </row>
    <row r="51" spans="1:12" x14ac:dyDescent="0.25">
      <c r="A51" s="15" t="s">
        <v>66</v>
      </c>
      <c r="B51" s="15" t="s">
        <v>116</v>
      </c>
      <c r="C51" s="15" t="s">
        <v>68</v>
      </c>
      <c r="D51" s="16">
        <v>43867.667361111111</v>
      </c>
      <c r="E51" s="15" t="s">
        <v>257</v>
      </c>
      <c r="F51" s="15" t="s">
        <v>257</v>
      </c>
      <c r="G51" s="15" t="s">
        <v>69</v>
      </c>
      <c r="H51" s="17">
        <v>6.9</v>
      </c>
      <c r="J51" s="17">
        <v>7.1</v>
      </c>
      <c r="L51" s="17" t="s">
        <v>373</v>
      </c>
    </row>
    <row r="52" spans="1:12" x14ac:dyDescent="0.25">
      <c r="A52" s="15" t="s">
        <v>66</v>
      </c>
      <c r="B52" s="15" t="s">
        <v>117</v>
      </c>
      <c r="C52" s="15" t="s">
        <v>68</v>
      </c>
      <c r="D52" s="16">
        <v>43868.411805555559</v>
      </c>
      <c r="E52" s="15" t="s">
        <v>258</v>
      </c>
      <c r="F52" s="15" t="s">
        <v>258</v>
      </c>
      <c r="G52" s="15" t="s">
        <v>69</v>
      </c>
      <c r="H52" s="17">
        <v>6.9</v>
      </c>
      <c r="J52" s="17">
        <v>7.08</v>
      </c>
      <c r="L52" s="17" t="s">
        <v>373</v>
      </c>
    </row>
    <row r="53" spans="1:12" x14ac:dyDescent="0.25">
      <c r="A53" s="15" t="s">
        <v>66</v>
      </c>
      <c r="B53" s="15" t="s">
        <v>118</v>
      </c>
      <c r="C53" s="15" t="s">
        <v>68</v>
      </c>
      <c r="D53" s="16">
        <v>43868.456944444442</v>
      </c>
      <c r="E53" s="15" t="s">
        <v>259</v>
      </c>
      <c r="F53" s="15" t="s">
        <v>259</v>
      </c>
      <c r="G53" s="15" t="s">
        <v>69</v>
      </c>
      <c r="H53" s="17">
        <v>6.9</v>
      </c>
      <c r="J53" s="17">
        <v>7.18</v>
      </c>
      <c r="L53" s="17" t="s">
        <v>373</v>
      </c>
    </row>
    <row r="54" spans="1:12" x14ac:dyDescent="0.25">
      <c r="A54" s="15" t="s">
        <v>66</v>
      </c>
      <c r="B54" s="15" t="s">
        <v>119</v>
      </c>
      <c r="C54" s="15" t="s">
        <v>68</v>
      </c>
      <c r="D54" s="16">
        <v>43872.474305555559</v>
      </c>
      <c r="E54" s="15" t="s">
        <v>260</v>
      </c>
      <c r="F54" s="15" t="s">
        <v>260</v>
      </c>
      <c r="G54" s="15" t="s">
        <v>69</v>
      </c>
      <c r="H54" s="17">
        <v>7.7</v>
      </c>
      <c r="J54" s="17">
        <v>6.98</v>
      </c>
      <c r="L54" s="17" t="s">
        <v>373</v>
      </c>
    </row>
    <row r="55" spans="1:12" x14ac:dyDescent="0.25">
      <c r="A55" s="15" t="s">
        <v>66</v>
      </c>
      <c r="B55" s="15" t="s">
        <v>120</v>
      </c>
      <c r="C55" s="15" t="s">
        <v>68</v>
      </c>
      <c r="D55" s="16">
        <v>43866.538194444445</v>
      </c>
      <c r="E55" s="15" t="s">
        <v>261</v>
      </c>
      <c r="F55" s="15" t="s">
        <v>261</v>
      </c>
      <c r="G55" s="15" t="s">
        <v>69</v>
      </c>
      <c r="H55" s="17">
        <v>6.8</v>
      </c>
      <c r="J55" s="17">
        <v>6.93</v>
      </c>
      <c r="L55" s="17" t="s">
        <v>373</v>
      </c>
    </row>
    <row r="56" spans="1:12" x14ac:dyDescent="0.25">
      <c r="A56" s="15" t="s">
        <v>66</v>
      </c>
      <c r="B56" s="15" t="s">
        <v>121</v>
      </c>
      <c r="C56" s="15" t="s">
        <v>68</v>
      </c>
      <c r="D56" s="16">
        <v>43866.435416666667</v>
      </c>
      <c r="E56" s="15" t="s">
        <v>262</v>
      </c>
      <c r="F56" s="15" t="s">
        <v>262</v>
      </c>
      <c r="G56" s="15" t="s">
        <v>69</v>
      </c>
      <c r="H56" s="17">
        <v>7.2</v>
      </c>
      <c r="J56" s="17">
        <v>6.77</v>
      </c>
      <c r="L56" s="17" t="s">
        <v>373</v>
      </c>
    </row>
    <row r="57" spans="1:12" x14ac:dyDescent="0.25">
      <c r="A57" s="15" t="s">
        <v>66</v>
      </c>
      <c r="B57" s="15" t="s">
        <v>122</v>
      </c>
      <c r="C57" s="15" t="s">
        <v>68</v>
      </c>
      <c r="D57" s="16">
        <v>43881.479861111111</v>
      </c>
      <c r="E57" s="15" t="s">
        <v>263</v>
      </c>
      <c r="F57" s="15" t="s">
        <v>263</v>
      </c>
      <c r="G57" s="15" t="s">
        <v>69</v>
      </c>
      <c r="H57" s="17">
        <v>6.5</v>
      </c>
      <c r="J57" s="17">
        <v>6.96</v>
      </c>
      <c r="L57" s="17" t="s">
        <v>373</v>
      </c>
    </row>
    <row r="58" spans="1:12" x14ac:dyDescent="0.25">
      <c r="A58" s="15" t="s">
        <v>66</v>
      </c>
      <c r="B58" s="15" t="s">
        <v>123</v>
      </c>
      <c r="C58" s="15" t="s">
        <v>68</v>
      </c>
      <c r="D58" s="16">
        <v>43880.595833333333</v>
      </c>
      <c r="E58" s="15" t="s">
        <v>264</v>
      </c>
      <c r="F58" s="15" t="s">
        <v>264</v>
      </c>
      <c r="G58" s="15" t="s">
        <v>69</v>
      </c>
      <c r="H58" s="17">
        <v>6.5</v>
      </c>
      <c r="J58" s="17">
        <v>6.98</v>
      </c>
      <c r="L58" s="17" t="s">
        <v>373</v>
      </c>
    </row>
    <row r="59" spans="1:12" x14ac:dyDescent="0.25">
      <c r="A59" s="15" t="s">
        <v>66</v>
      </c>
      <c r="B59" s="15" t="s">
        <v>124</v>
      </c>
      <c r="C59" s="15" t="s">
        <v>68</v>
      </c>
      <c r="D59" s="16">
        <v>43890.577777777777</v>
      </c>
      <c r="E59" s="15" t="s">
        <v>265</v>
      </c>
      <c r="F59" s="15" t="s">
        <v>265</v>
      </c>
      <c r="G59" s="15" t="s">
        <v>69</v>
      </c>
      <c r="H59" s="17">
        <v>7.7</v>
      </c>
      <c r="J59" s="17">
        <v>6.93</v>
      </c>
      <c r="L59" s="17" t="s">
        <v>373</v>
      </c>
    </row>
    <row r="60" spans="1:12" x14ac:dyDescent="0.25">
      <c r="A60" s="15" t="s">
        <v>66</v>
      </c>
      <c r="B60" s="15" t="s">
        <v>125</v>
      </c>
      <c r="C60" s="15" t="s">
        <v>68</v>
      </c>
      <c r="D60" s="16">
        <v>43878.645138888889</v>
      </c>
      <c r="E60" s="15" t="s">
        <v>266</v>
      </c>
      <c r="F60" s="15" t="s">
        <v>266</v>
      </c>
      <c r="G60" s="15" t="s">
        <v>69</v>
      </c>
      <c r="H60" s="17">
        <v>6.4</v>
      </c>
      <c r="J60" s="17">
        <v>7.08</v>
      </c>
      <c r="L60" s="17" t="s">
        <v>373</v>
      </c>
    </row>
    <row r="61" spans="1:12" x14ac:dyDescent="0.25">
      <c r="A61" s="15" t="s">
        <v>66</v>
      </c>
      <c r="B61" s="15" t="s">
        <v>126</v>
      </c>
      <c r="C61" s="15" t="s">
        <v>68</v>
      </c>
      <c r="D61" s="16">
        <v>43871.600694444445</v>
      </c>
      <c r="E61" s="15" t="s">
        <v>267</v>
      </c>
      <c r="F61" s="15" t="s">
        <v>267</v>
      </c>
      <c r="G61" s="15" t="s">
        <v>69</v>
      </c>
      <c r="H61" s="17">
        <v>7.1</v>
      </c>
      <c r="J61" s="17">
        <v>7.17</v>
      </c>
      <c r="L61" s="17" t="s">
        <v>373</v>
      </c>
    </row>
    <row r="62" spans="1:12" x14ac:dyDescent="0.25">
      <c r="A62" s="15" t="s">
        <v>66</v>
      </c>
      <c r="B62" s="15" t="s">
        <v>127</v>
      </c>
      <c r="C62" s="15" t="s">
        <v>68</v>
      </c>
      <c r="D62" s="16">
        <v>43878.45208333333</v>
      </c>
      <c r="E62" s="15" t="s">
        <v>268</v>
      </c>
      <c r="F62" s="15" t="s">
        <v>268</v>
      </c>
      <c r="G62" s="15" t="s">
        <v>69</v>
      </c>
      <c r="H62" s="17">
        <v>6.4</v>
      </c>
      <c r="J62" s="17">
        <v>6.94</v>
      </c>
      <c r="L62" s="17" t="s">
        <v>373</v>
      </c>
    </row>
    <row r="63" spans="1:12" x14ac:dyDescent="0.25">
      <c r="A63" s="15" t="s">
        <v>66</v>
      </c>
      <c r="B63" s="15" t="s">
        <v>128</v>
      </c>
      <c r="C63" s="15" t="s">
        <v>68</v>
      </c>
      <c r="D63" s="16">
        <v>43879.522916666669</v>
      </c>
      <c r="E63" s="15" t="s">
        <v>269</v>
      </c>
      <c r="F63" s="15" t="s">
        <v>269</v>
      </c>
      <c r="G63" s="15" t="s">
        <v>69</v>
      </c>
      <c r="H63" s="17">
        <v>6.3</v>
      </c>
      <c r="J63" s="17">
        <v>6.92</v>
      </c>
      <c r="L63" s="17" t="s">
        <v>373</v>
      </c>
    </row>
    <row r="64" spans="1:12" x14ac:dyDescent="0.25">
      <c r="A64" s="15" t="s">
        <v>66</v>
      </c>
      <c r="B64" s="15" t="s">
        <v>129</v>
      </c>
      <c r="C64" s="15" t="s">
        <v>68</v>
      </c>
      <c r="D64" s="16">
        <v>43867.411111111112</v>
      </c>
      <c r="E64" s="15" t="s">
        <v>270</v>
      </c>
      <c r="F64" s="15" t="s">
        <v>270</v>
      </c>
      <c r="G64" s="15" t="s">
        <v>69</v>
      </c>
      <c r="H64" s="17">
        <v>7</v>
      </c>
      <c r="J64" s="17">
        <v>7.05</v>
      </c>
      <c r="L64" s="17" t="s">
        <v>373</v>
      </c>
    </row>
    <row r="65" spans="1:12" x14ac:dyDescent="0.25">
      <c r="A65" s="15" t="s">
        <v>130</v>
      </c>
      <c r="B65" s="15" t="s">
        <v>131</v>
      </c>
      <c r="C65" s="15" t="s">
        <v>68</v>
      </c>
      <c r="D65" s="16">
        <v>43873.536111111112</v>
      </c>
      <c r="E65" s="15" t="s">
        <v>271</v>
      </c>
      <c r="F65" s="15" t="s">
        <v>271</v>
      </c>
      <c r="G65" s="15" t="s">
        <v>132</v>
      </c>
      <c r="H65" s="17">
        <v>7.2</v>
      </c>
      <c r="J65" s="17">
        <v>8.07</v>
      </c>
      <c r="L65" s="17" t="s">
        <v>373</v>
      </c>
    </row>
    <row r="66" spans="1:12" x14ac:dyDescent="0.25">
      <c r="A66" s="15" t="s">
        <v>130</v>
      </c>
      <c r="B66" s="15" t="s">
        <v>131</v>
      </c>
      <c r="C66" s="15" t="s">
        <v>68</v>
      </c>
      <c r="D66" s="16">
        <v>43873.540972222225</v>
      </c>
      <c r="E66" s="15" t="s">
        <v>272</v>
      </c>
      <c r="F66" s="15" t="s">
        <v>272</v>
      </c>
      <c r="G66" s="15" t="s">
        <v>138</v>
      </c>
      <c r="H66" s="17">
        <v>7.8</v>
      </c>
      <c r="J66" s="17">
        <v>8.18</v>
      </c>
      <c r="L66" s="17" t="s">
        <v>373</v>
      </c>
    </row>
    <row r="67" spans="1:12" x14ac:dyDescent="0.25">
      <c r="A67" s="15" t="s">
        <v>130</v>
      </c>
      <c r="B67" s="15" t="s">
        <v>139</v>
      </c>
      <c r="C67" s="15" t="s">
        <v>68</v>
      </c>
      <c r="D67" s="16">
        <v>43873.469444444447</v>
      </c>
      <c r="E67" s="15" t="s">
        <v>273</v>
      </c>
      <c r="F67" s="15" t="s">
        <v>273</v>
      </c>
      <c r="G67" s="15" t="s">
        <v>132</v>
      </c>
      <c r="H67" s="17">
        <v>6.6</v>
      </c>
      <c r="J67" s="17">
        <v>8.15</v>
      </c>
      <c r="L67" s="17" t="s">
        <v>376</v>
      </c>
    </row>
    <row r="68" spans="1:12" x14ac:dyDescent="0.25">
      <c r="A68" s="15" t="s">
        <v>130</v>
      </c>
      <c r="B68" s="15" t="s">
        <v>139</v>
      </c>
      <c r="C68" s="15" t="s">
        <v>68</v>
      </c>
      <c r="D68" s="16">
        <v>43873.474305555559</v>
      </c>
      <c r="E68" s="15" t="s">
        <v>274</v>
      </c>
      <c r="F68" s="15" t="s">
        <v>274</v>
      </c>
      <c r="G68" s="15" t="s">
        <v>138</v>
      </c>
      <c r="H68" s="17">
        <v>7.8</v>
      </c>
      <c r="J68" s="17">
        <v>8.23</v>
      </c>
      <c r="L68" s="17" t="s">
        <v>373</v>
      </c>
    </row>
    <row r="69" spans="1:12" x14ac:dyDescent="0.25">
      <c r="A69" s="15" t="s">
        <v>130</v>
      </c>
      <c r="B69" s="15" t="s">
        <v>141</v>
      </c>
      <c r="C69" s="15" t="s">
        <v>68</v>
      </c>
      <c r="D69" s="16">
        <v>43872.624305555553</v>
      </c>
      <c r="E69" s="15" t="s">
        <v>275</v>
      </c>
      <c r="F69" s="15" t="s">
        <v>275</v>
      </c>
      <c r="G69" s="15" t="s">
        <v>132</v>
      </c>
      <c r="H69" s="17">
        <v>7.8</v>
      </c>
      <c r="J69" s="17">
        <v>7.52</v>
      </c>
      <c r="L69" s="17" t="s">
        <v>373</v>
      </c>
    </row>
    <row r="70" spans="1:12" x14ac:dyDescent="0.25">
      <c r="A70" s="15" t="s">
        <v>130</v>
      </c>
      <c r="B70" s="15" t="s">
        <v>141</v>
      </c>
      <c r="C70" s="15" t="s">
        <v>68</v>
      </c>
      <c r="D70" s="16">
        <v>43872.631944444445</v>
      </c>
      <c r="E70" s="15" t="s">
        <v>276</v>
      </c>
      <c r="F70" s="15" t="s">
        <v>276</v>
      </c>
      <c r="G70" s="15" t="s">
        <v>138</v>
      </c>
      <c r="H70" s="17">
        <v>7.8</v>
      </c>
      <c r="J70" s="17">
        <v>7.56</v>
      </c>
      <c r="L70" s="17" t="s">
        <v>373</v>
      </c>
    </row>
    <row r="71" spans="1:12" x14ac:dyDescent="0.25">
      <c r="A71" s="15" t="s">
        <v>130</v>
      </c>
      <c r="B71" s="15" t="s">
        <v>142</v>
      </c>
      <c r="C71" s="15" t="s">
        <v>68</v>
      </c>
      <c r="D71" s="16">
        <v>43872.592361111114</v>
      </c>
      <c r="E71" s="15" t="s">
        <v>277</v>
      </c>
      <c r="F71" s="15" t="s">
        <v>277</v>
      </c>
      <c r="G71" s="15" t="s">
        <v>132</v>
      </c>
      <c r="H71" s="17">
        <v>7.5</v>
      </c>
      <c r="J71" s="17">
        <v>7.23</v>
      </c>
      <c r="L71" s="17" t="s">
        <v>373</v>
      </c>
    </row>
    <row r="72" spans="1:12" x14ac:dyDescent="0.25">
      <c r="A72" s="15" t="s">
        <v>130</v>
      </c>
      <c r="B72" s="15" t="s">
        <v>142</v>
      </c>
      <c r="C72" s="15" t="s">
        <v>68</v>
      </c>
      <c r="D72" s="16">
        <v>43872.597916666666</v>
      </c>
      <c r="E72" s="15" t="s">
        <v>278</v>
      </c>
      <c r="F72" s="15" t="s">
        <v>278</v>
      </c>
      <c r="G72" s="15" t="s">
        <v>138</v>
      </c>
      <c r="H72" s="17">
        <v>7.5</v>
      </c>
      <c r="J72" s="17">
        <v>7.25</v>
      </c>
      <c r="L72" s="17" t="s">
        <v>373</v>
      </c>
    </row>
    <row r="73" spans="1:12" x14ac:dyDescent="0.25">
      <c r="A73" s="15" t="s">
        <v>130</v>
      </c>
      <c r="B73" s="15" t="s">
        <v>143</v>
      </c>
      <c r="C73" s="15" t="s">
        <v>68</v>
      </c>
      <c r="D73" s="16">
        <v>43873.439583333333</v>
      </c>
      <c r="E73" s="15" t="s">
        <v>279</v>
      </c>
      <c r="F73" s="15" t="s">
        <v>279</v>
      </c>
      <c r="G73" s="15" t="s">
        <v>132</v>
      </c>
      <c r="H73" s="17">
        <v>6.9</v>
      </c>
      <c r="J73" s="17">
        <v>6.12</v>
      </c>
      <c r="L73" s="17" t="s">
        <v>373</v>
      </c>
    </row>
    <row r="74" spans="1:12" x14ac:dyDescent="0.25">
      <c r="A74" s="15" t="s">
        <v>130</v>
      </c>
      <c r="B74" s="15" t="s">
        <v>143</v>
      </c>
      <c r="C74" s="15" t="s">
        <v>68</v>
      </c>
      <c r="D74" s="16">
        <v>43873.445138888892</v>
      </c>
      <c r="E74" s="15" t="s">
        <v>280</v>
      </c>
      <c r="F74" s="15" t="s">
        <v>280</v>
      </c>
      <c r="G74" s="15" t="s">
        <v>138</v>
      </c>
      <c r="H74" s="17">
        <v>6.8</v>
      </c>
      <c r="J74" s="17">
        <v>6.11</v>
      </c>
      <c r="L74" s="17" t="s">
        <v>373</v>
      </c>
    </row>
    <row r="75" spans="1:12" x14ac:dyDescent="0.25">
      <c r="A75" s="15" t="s">
        <v>130</v>
      </c>
      <c r="B75" s="15" t="s">
        <v>144</v>
      </c>
      <c r="C75" s="15" t="s">
        <v>68</v>
      </c>
      <c r="D75" s="16">
        <v>43873.390972222223</v>
      </c>
      <c r="E75" s="15" t="s">
        <v>281</v>
      </c>
      <c r="F75" s="15" t="s">
        <v>281</v>
      </c>
      <c r="G75" s="15" t="s">
        <v>132</v>
      </c>
      <c r="H75" s="17">
        <v>7.4</v>
      </c>
      <c r="J75" s="17">
        <v>6.81</v>
      </c>
      <c r="L75" s="17" t="s">
        <v>373</v>
      </c>
    </row>
    <row r="76" spans="1:12" x14ac:dyDescent="0.25">
      <c r="A76" s="15" t="s">
        <v>130</v>
      </c>
      <c r="B76" s="15" t="s">
        <v>144</v>
      </c>
      <c r="C76" s="15" t="s">
        <v>68</v>
      </c>
      <c r="D76" s="16">
        <v>43873.4</v>
      </c>
      <c r="E76" s="15" t="s">
        <v>282</v>
      </c>
      <c r="F76" s="15" t="s">
        <v>282</v>
      </c>
      <c r="G76" s="15" t="s">
        <v>138</v>
      </c>
      <c r="H76" s="17">
        <v>7.5</v>
      </c>
      <c r="J76" s="17">
        <v>6.34</v>
      </c>
      <c r="L76" s="17" t="s">
        <v>376</v>
      </c>
    </row>
    <row r="77" spans="1:12" x14ac:dyDescent="0.25">
      <c r="A77" s="15" t="s">
        <v>130</v>
      </c>
      <c r="B77" s="15" t="s">
        <v>145</v>
      </c>
      <c r="C77" s="15" t="s">
        <v>68</v>
      </c>
      <c r="D77" s="16">
        <v>43872.552777777775</v>
      </c>
      <c r="E77" s="15" t="s">
        <v>283</v>
      </c>
      <c r="F77" s="15" t="s">
        <v>283</v>
      </c>
      <c r="G77" s="15" t="s">
        <v>132</v>
      </c>
      <c r="H77" s="17">
        <v>7.6</v>
      </c>
      <c r="J77" s="17">
        <v>8.2200000000000006</v>
      </c>
      <c r="L77" s="17" t="s">
        <v>373</v>
      </c>
    </row>
    <row r="78" spans="1:12" x14ac:dyDescent="0.25">
      <c r="A78" s="15" t="s">
        <v>130</v>
      </c>
      <c r="B78" s="15" t="s">
        <v>145</v>
      </c>
      <c r="C78" s="15" t="s">
        <v>68</v>
      </c>
      <c r="D78" s="16">
        <v>43872.557638888888</v>
      </c>
      <c r="E78" s="15" t="s">
        <v>284</v>
      </c>
      <c r="F78" s="15" t="s">
        <v>284</v>
      </c>
      <c r="G78" s="15" t="s">
        <v>138</v>
      </c>
      <c r="H78" s="17">
        <v>7.6</v>
      </c>
      <c r="J78" s="17">
        <v>8.23</v>
      </c>
      <c r="L78" s="17" t="s">
        <v>373</v>
      </c>
    </row>
    <row r="79" spans="1:12" x14ac:dyDescent="0.25">
      <c r="A79" s="15" t="s">
        <v>130</v>
      </c>
      <c r="B79" s="15" t="s">
        <v>146</v>
      </c>
      <c r="C79" s="15" t="s">
        <v>68</v>
      </c>
      <c r="D79" s="16">
        <v>43872.511111111111</v>
      </c>
      <c r="E79" s="15" t="s">
        <v>285</v>
      </c>
      <c r="F79" s="15" t="s">
        <v>285</v>
      </c>
      <c r="G79" s="15" t="s">
        <v>132</v>
      </c>
      <c r="H79" s="17">
        <v>7.8</v>
      </c>
      <c r="J79" s="17">
        <v>8.23</v>
      </c>
      <c r="L79" s="17" t="s">
        <v>373</v>
      </c>
    </row>
    <row r="80" spans="1:12" x14ac:dyDescent="0.25">
      <c r="A80" s="15" t="s">
        <v>130</v>
      </c>
      <c r="B80" s="15" t="s">
        <v>146</v>
      </c>
      <c r="C80" s="15" t="s">
        <v>68</v>
      </c>
      <c r="D80" s="16">
        <v>43872.515972222223</v>
      </c>
      <c r="E80" s="15" t="s">
        <v>286</v>
      </c>
      <c r="F80" s="15" t="s">
        <v>286</v>
      </c>
      <c r="G80" s="15" t="s">
        <v>138</v>
      </c>
      <c r="H80" s="17">
        <v>7.7</v>
      </c>
      <c r="J80" s="17">
        <v>8.23</v>
      </c>
      <c r="L80" s="17" t="s">
        <v>373</v>
      </c>
    </row>
    <row r="81" spans="1:12" x14ac:dyDescent="0.25">
      <c r="A81" s="15" t="s">
        <v>130</v>
      </c>
      <c r="B81" s="15" t="s">
        <v>147</v>
      </c>
      <c r="C81" s="15" t="s">
        <v>68</v>
      </c>
      <c r="D81" s="16">
        <v>43875.693055555559</v>
      </c>
      <c r="E81" s="15" t="s">
        <v>287</v>
      </c>
      <c r="F81" s="15" t="s">
        <v>287</v>
      </c>
      <c r="G81" s="15" t="s">
        <v>132</v>
      </c>
      <c r="H81" s="17">
        <v>7.9</v>
      </c>
      <c r="J81" s="17">
        <v>8.15</v>
      </c>
      <c r="L81" s="17" t="s">
        <v>373</v>
      </c>
    </row>
    <row r="82" spans="1:12" x14ac:dyDescent="0.25">
      <c r="A82" s="15" t="s">
        <v>130</v>
      </c>
      <c r="B82" s="15" t="s">
        <v>147</v>
      </c>
      <c r="C82" s="15" t="s">
        <v>68</v>
      </c>
      <c r="D82" s="16">
        <v>43875.698611111111</v>
      </c>
      <c r="E82" s="15" t="s">
        <v>288</v>
      </c>
      <c r="F82" s="15" t="s">
        <v>288</v>
      </c>
      <c r="G82" s="15" t="s">
        <v>138</v>
      </c>
      <c r="H82" s="17">
        <v>7.8</v>
      </c>
      <c r="J82" s="17">
        <v>8.14</v>
      </c>
      <c r="L82" s="17" t="s">
        <v>373</v>
      </c>
    </row>
    <row r="83" spans="1:12" x14ac:dyDescent="0.25">
      <c r="A83" s="15" t="s">
        <v>130</v>
      </c>
      <c r="B83" s="15" t="s">
        <v>148</v>
      </c>
      <c r="C83" s="15" t="s">
        <v>68</v>
      </c>
      <c r="D83" s="16">
        <v>43875.636111111111</v>
      </c>
      <c r="E83" s="15" t="s">
        <v>289</v>
      </c>
      <c r="F83" s="15" t="s">
        <v>289</v>
      </c>
      <c r="G83" s="15" t="s">
        <v>132</v>
      </c>
      <c r="H83" s="17">
        <v>7.8</v>
      </c>
      <c r="J83" s="17">
        <v>8.32</v>
      </c>
      <c r="L83" s="17" t="s">
        <v>373</v>
      </c>
    </row>
    <row r="84" spans="1:12" x14ac:dyDescent="0.25">
      <c r="A84" s="15" t="s">
        <v>130</v>
      </c>
      <c r="B84" s="15" t="s">
        <v>148</v>
      </c>
      <c r="C84" s="15" t="s">
        <v>68</v>
      </c>
      <c r="D84" s="16">
        <v>43875.640972222223</v>
      </c>
      <c r="E84" s="15" t="s">
        <v>290</v>
      </c>
      <c r="F84" s="15" t="s">
        <v>290</v>
      </c>
      <c r="G84" s="15" t="s">
        <v>138</v>
      </c>
      <c r="H84" s="17">
        <v>7.8</v>
      </c>
      <c r="J84" s="17">
        <v>8.32</v>
      </c>
      <c r="L84" s="17" t="s">
        <v>373</v>
      </c>
    </row>
    <row r="85" spans="1:12" x14ac:dyDescent="0.25">
      <c r="A85" s="15" t="s">
        <v>130</v>
      </c>
      <c r="B85" s="15" t="s">
        <v>149</v>
      </c>
      <c r="C85" s="15" t="s">
        <v>68</v>
      </c>
      <c r="D85" s="16">
        <v>43874.662499999999</v>
      </c>
      <c r="E85" s="15" t="s">
        <v>291</v>
      </c>
      <c r="F85" s="15" t="s">
        <v>291</v>
      </c>
      <c r="G85" s="15" t="s">
        <v>132</v>
      </c>
      <c r="H85" s="17">
        <v>8.1999999999999993</v>
      </c>
      <c r="J85" s="17">
        <v>7.82</v>
      </c>
      <c r="L85" s="17" t="s">
        <v>373</v>
      </c>
    </row>
    <row r="86" spans="1:12" x14ac:dyDescent="0.25">
      <c r="A86" s="15" t="s">
        <v>130</v>
      </c>
      <c r="B86" s="15" t="s">
        <v>149</v>
      </c>
      <c r="C86" s="15" t="s">
        <v>68</v>
      </c>
      <c r="D86" s="16">
        <v>43874.667361111111</v>
      </c>
      <c r="E86" s="15" t="s">
        <v>292</v>
      </c>
      <c r="F86" s="15" t="s">
        <v>292</v>
      </c>
      <c r="G86" s="15" t="s">
        <v>138</v>
      </c>
      <c r="H86" s="17">
        <v>7.6</v>
      </c>
      <c r="J86" s="17">
        <v>8.17</v>
      </c>
      <c r="L86" s="17" t="s">
        <v>373</v>
      </c>
    </row>
    <row r="87" spans="1:12" x14ac:dyDescent="0.25">
      <c r="A87" s="15" t="s">
        <v>130</v>
      </c>
      <c r="B87" s="15" t="s">
        <v>150</v>
      </c>
      <c r="C87" s="15" t="s">
        <v>68</v>
      </c>
      <c r="D87" s="16">
        <v>43874.634722222225</v>
      </c>
      <c r="E87" s="15" t="s">
        <v>293</v>
      </c>
      <c r="F87" s="15" t="s">
        <v>293</v>
      </c>
      <c r="G87" s="15" t="s">
        <v>132</v>
      </c>
      <c r="H87" s="17">
        <v>7.7</v>
      </c>
      <c r="J87" s="17">
        <v>7.45</v>
      </c>
      <c r="L87" s="17" t="s">
        <v>373</v>
      </c>
    </row>
    <row r="88" spans="1:12" x14ac:dyDescent="0.25">
      <c r="A88" s="15" t="s">
        <v>130</v>
      </c>
      <c r="B88" s="15" t="s">
        <v>150</v>
      </c>
      <c r="C88" s="15" t="s">
        <v>68</v>
      </c>
      <c r="D88" s="16">
        <v>43874.63958333333</v>
      </c>
      <c r="E88" s="15" t="s">
        <v>294</v>
      </c>
      <c r="F88" s="15" t="s">
        <v>294</v>
      </c>
      <c r="G88" s="15" t="s">
        <v>138</v>
      </c>
      <c r="H88" s="17">
        <v>7.5</v>
      </c>
      <c r="J88" s="17">
        <v>7.24</v>
      </c>
      <c r="L88" s="17" t="s">
        <v>373</v>
      </c>
    </row>
    <row r="89" spans="1:12" x14ac:dyDescent="0.25">
      <c r="A89" s="15" t="s">
        <v>130</v>
      </c>
      <c r="B89" s="15" t="s">
        <v>151</v>
      </c>
      <c r="C89" s="15" t="s">
        <v>68</v>
      </c>
      <c r="D89" s="16">
        <v>43872.479166666664</v>
      </c>
      <c r="E89" s="15" t="s">
        <v>295</v>
      </c>
      <c r="F89" s="15" t="s">
        <v>295</v>
      </c>
      <c r="G89" s="15" t="s">
        <v>132</v>
      </c>
      <c r="H89" s="17">
        <v>6.6</v>
      </c>
      <c r="J89" s="17">
        <v>7.15</v>
      </c>
      <c r="L89" s="17" t="s">
        <v>373</v>
      </c>
    </row>
    <row r="90" spans="1:12" x14ac:dyDescent="0.25">
      <c r="A90" s="15" t="s">
        <v>130</v>
      </c>
      <c r="B90" s="15" t="s">
        <v>151</v>
      </c>
      <c r="C90" s="15" t="s">
        <v>68</v>
      </c>
      <c r="D90" s="16">
        <v>43872.486111111109</v>
      </c>
      <c r="E90" s="15" t="s">
        <v>296</v>
      </c>
      <c r="F90" s="15" t="s">
        <v>296</v>
      </c>
      <c r="G90" s="15" t="s">
        <v>138</v>
      </c>
      <c r="H90" s="17">
        <v>6.7</v>
      </c>
      <c r="J90" s="17">
        <v>7</v>
      </c>
      <c r="L90" s="17" t="s">
        <v>373</v>
      </c>
    </row>
    <row r="91" spans="1:12" x14ac:dyDescent="0.25">
      <c r="A91" s="15" t="s">
        <v>130</v>
      </c>
      <c r="B91" s="15" t="s">
        <v>152</v>
      </c>
      <c r="C91" s="15" t="s">
        <v>68</v>
      </c>
      <c r="D91" s="16">
        <v>43872.428472222222</v>
      </c>
      <c r="E91" s="15" t="s">
        <v>297</v>
      </c>
      <c r="F91" s="15" t="s">
        <v>297</v>
      </c>
      <c r="G91" s="15" t="s">
        <v>132</v>
      </c>
      <c r="H91" s="17">
        <v>7.9</v>
      </c>
      <c r="J91" s="17">
        <v>7.33</v>
      </c>
      <c r="L91" s="17" t="s">
        <v>373</v>
      </c>
    </row>
    <row r="92" spans="1:12" x14ac:dyDescent="0.25">
      <c r="A92" s="15" t="s">
        <v>130</v>
      </c>
      <c r="B92" s="15" t="s">
        <v>152</v>
      </c>
      <c r="C92" s="15" t="s">
        <v>68</v>
      </c>
      <c r="D92" s="16">
        <v>43872.442361111112</v>
      </c>
      <c r="E92" s="15" t="s">
        <v>298</v>
      </c>
      <c r="F92" s="15" t="s">
        <v>298</v>
      </c>
      <c r="G92" s="15" t="s">
        <v>138</v>
      </c>
      <c r="H92" s="17">
        <v>8</v>
      </c>
      <c r="J92" s="17">
        <v>7.28</v>
      </c>
      <c r="L92" s="17" t="s">
        <v>373</v>
      </c>
    </row>
    <row r="93" spans="1:12" x14ac:dyDescent="0.25">
      <c r="A93" s="15" t="s">
        <v>130</v>
      </c>
      <c r="B93" s="15" t="s">
        <v>153</v>
      </c>
      <c r="C93" s="15" t="s">
        <v>68</v>
      </c>
      <c r="D93" s="16">
        <v>43873.611805555556</v>
      </c>
      <c r="E93" s="15" t="s">
        <v>299</v>
      </c>
      <c r="F93" s="15" t="s">
        <v>299</v>
      </c>
      <c r="G93" s="15" t="s">
        <v>132</v>
      </c>
      <c r="H93" s="17">
        <v>8</v>
      </c>
      <c r="J93" s="17">
        <v>6.94</v>
      </c>
      <c r="L93" s="17" t="s">
        <v>376</v>
      </c>
    </row>
    <row r="94" spans="1:12" x14ac:dyDescent="0.25">
      <c r="A94" s="15" t="s">
        <v>130</v>
      </c>
      <c r="B94" s="15" t="s">
        <v>153</v>
      </c>
      <c r="C94" s="15" t="s">
        <v>68</v>
      </c>
      <c r="D94" s="16">
        <v>43873.62222222222</v>
      </c>
      <c r="E94" s="15" t="s">
        <v>300</v>
      </c>
      <c r="F94" s="15" t="s">
        <v>300</v>
      </c>
      <c r="G94" s="15" t="s">
        <v>138</v>
      </c>
      <c r="H94" s="17">
        <v>7.8</v>
      </c>
      <c r="J94" s="17">
        <v>6.92</v>
      </c>
      <c r="L94" s="17" t="s">
        <v>373</v>
      </c>
    </row>
    <row r="95" spans="1:12" x14ac:dyDescent="0.25">
      <c r="A95" s="15" t="s">
        <v>130</v>
      </c>
      <c r="B95" s="15" t="s">
        <v>154</v>
      </c>
      <c r="C95" s="15" t="s">
        <v>68</v>
      </c>
      <c r="D95" s="16">
        <v>43874.417361111111</v>
      </c>
      <c r="E95" s="15" t="s">
        <v>301</v>
      </c>
      <c r="F95" s="15" t="s">
        <v>301</v>
      </c>
      <c r="G95" s="15" t="s">
        <v>132</v>
      </c>
      <c r="H95" s="17">
        <v>5</v>
      </c>
      <c r="J95" s="17">
        <v>4.59</v>
      </c>
      <c r="L95" s="17" t="s">
        <v>373</v>
      </c>
    </row>
    <row r="96" spans="1:12" x14ac:dyDescent="0.25">
      <c r="A96" s="15" t="s">
        <v>130</v>
      </c>
      <c r="B96" s="15" t="s">
        <v>154</v>
      </c>
      <c r="C96" s="15" t="s">
        <v>68</v>
      </c>
      <c r="D96" s="16">
        <v>43874.425694444442</v>
      </c>
      <c r="E96" s="15" t="s">
        <v>302</v>
      </c>
      <c r="F96" s="15" t="s">
        <v>302</v>
      </c>
      <c r="G96" s="15" t="s">
        <v>138</v>
      </c>
      <c r="H96" s="17">
        <v>5.2</v>
      </c>
      <c r="J96" s="17">
        <v>4.74</v>
      </c>
      <c r="L96" s="17" t="s">
        <v>373</v>
      </c>
    </row>
    <row r="97" spans="1:12" x14ac:dyDescent="0.25">
      <c r="A97" s="15" t="s">
        <v>130</v>
      </c>
      <c r="B97" s="15" t="s">
        <v>155</v>
      </c>
      <c r="C97" s="15" t="s">
        <v>68</v>
      </c>
      <c r="D97" s="16">
        <v>43874.371527777781</v>
      </c>
      <c r="E97" s="15" t="s">
        <v>303</v>
      </c>
      <c r="F97" s="15" t="s">
        <v>303</v>
      </c>
      <c r="G97" s="15" t="s">
        <v>132</v>
      </c>
      <c r="H97" s="17">
        <v>5.0999999999999996</v>
      </c>
      <c r="J97" s="17">
        <v>4.25</v>
      </c>
      <c r="L97" s="17" t="s">
        <v>373</v>
      </c>
    </row>
    <row r="98" spans="1:12" x14ac:dyDescent="0.25">
      <c r="A98" s="15" t="s">
        <v>130</v>
      </c>
      <c r="B98" s="15" t="s">
        <v>155</v>
      </c>
      <c r="C98" s="15" t="s">
        <v>68</v>
      </c>
      <c r="D98" s="16">
        <v>43874.393750000003</v>
      </c>
      <c r="E98" s="15" t="s">
        <v>304</v>
      </c>
      <c r="F98" s="15" t="s">
        <v>304</v>
      </c>
      <c r="G98" s="15" t="s">
        <v>138</v>
      </c>
      <c r="H98" s="17">
        <v>4.7</v>
      </c>
      <c r="J98" s="17">
        <v>4.6100000000000003</v>
      </c>
      <c r="L98" s="17" t="s">
        <v>373</v>
      </c>
    </row>
    <row r="99" spans="1:12" x14ac:dyDescent="0.25">
      <c r="A99" s="15" t="s">
        <v>130</v>
      </c>
      <c r="B99" s="15" t="s">
        <v>156</v>
      </c>
      <c r="C99" s="15" t="s">
        <v>68</v>
      </c>
      <c r="D99" s="16">
        <v>43874.331944444442</v>
      </c>
      <c r="E99" s="15" t="s">
        <v>305</v>
      </c>
      <c r="F99" s="15" t="s">
        <v>305</v>
      </c>
      <c r="G99" s="15" t="s">
        <v>132</v>
      </c>
      <c r="H99" s="17">
        <v>8</v>
      </c>
      <c r="J99" s="17">
        <v>8.2899999999999991</v>
      </c>
      <c r="L99" s="17" t="s">
        <v>373</v>
      </c>
    </row>
    <row r="100" spans="1:12" x14ac:dyDescent="0.25">
      <c r="A100" s="15" t="s">
        <v>130</v>
      </c>
      <c r="B100" s="15" t="s">
        <v>156</v>
      </c>
      <c r="C100" s="15" t="s">
        <v>68</v>
      </c>
      <c r="D100" s="16">
        <v>43874.336805555555</v>
      </c>
      <c r="E100" s="15" t="s">
        <v>306</v>
      </c>
      <c r="F100" s="15" t="s">
        <v>306</v>
      </c>
      <c r="G100" s="15" t="s">
        <v>138</v>
      </c>
      <c r="H100" s="17">
        <v>8</v>
      </c>
      <c r="J100" s="17">
        <v>8.25</v>
      </c>
      <c r="L100" s="17" t="s">
        <v>373</v>
      </c>
    </row>
    <row r="101" spans="1:12" x14ac:dyDescent="0.25">
      <c r="A101" s="15" t="s">
        <v>130</v>
      </c>
      <c r="B101" s="15" t="s">
        <v>157</v>
      </c>
      <c r="C101" s="15" t="s">
        <v>68</v>
      </c>
      <c r="D101" s="16">
        <v>43873.30972222222</v>
      </c>
      <c r="E101" s="15" t="s">
        <v>307</v>
      </c>
      <c r="F101" s="15" t="s">
        <v>307</v>
      </c>
      <c r="G101" s="15" t="s">
        <v>132</v>
      </c>
      <c r="H101" s="17">
        <v>6.9</v>
      </c>
      <c r="J101" s="17">
        <v>8.19</v>
      </c>
      <c r="L101" s="17" t="s">
        <v>376</v>
      </c>
    </row>
    <row r="102" spans="1:12" x14ac:dyDescent="0.25">
      <c r="A102" s="15" t="s">
        <v>130</v>
      </c>
      <c r="B102" s="15" t="s">
        <v>157</v>
      </c>
      <c r="C102" s="15" t="s">
        <v>68</v>
      </c>
      <c r="D102" s="16">
        <v>43873.319444444445</v>
      </c>
      <c r="E102" s="15" t="s">
        <v>308</v>
      </c>
      <c r="F102" s="15" t="s">
        <v>308</v>
      </c>
      <c r="G102" s="15" t="s">
        <v>138</v>
      </c>
      <c r="H102" s="17">
        <v>7.9</v>
      </c>
      <c r="J102" s="17">
        <v>8.19</v>
      </c>
      <c r="L102" s="17" t="s">
        <v>373</v>
      </c>
    </row>
    <row r="103" spans="1:12" x14ac:dyDescent="0.25">
      <c r="A103" s="15" t="s">
        <v>130</v>
      </c>
      <c r="B103" s="15" t="s">
        <v>158</v>
      </c>
      <c r="C103" s="15" t="s">
        <v>68</v>
      </c>
      <c r="D103" s="16">
        <v>43873.411805555559</v>
      </c>
      <c r="E103" s="15" t="s">
        <v>309</v>
      </c>
      <c r="F103" s="15" t="s">
        <v>309</v>
      </c>
      <c r="G103" s="15" t="s">
        <v>132</v>
      </c>
      <c r="H103" s="17">
        <v>7.3</v>
      </c>
      <c r="J103" s="17">
        <v>8.17</v>
      </c>
      <c r="L103" s="17" t="s">
        <v>373</v>
      </c>
    </row>
    <row r="104" spans="1:12" x14ac:dyDescent="0.25">
      <c r="A104" s="15" t="s">
        <v>130</v>
      </c>
      <c r="B104" s="15" t="s">
        <v>158</v>
      </c>
      <c r="C104" s="15" t="s">
        <v>68</v>
      </c>
      <c r="D104" s="16">
        <v>43873.416666666664</v>
      </c>
      <c r="E104" s="15" t="s">
        <v>310</v>
      </c>
      <c r="F104" s="15" t="s">
        <v>310</v>
      </c>
      <c r="G104" s="15" t="s">
        <v>138</v>
      </c>
      <c r="H104" s="17">
        <v>7.8</v>
      </c>
      <c r="J104" s="17">
        <v>8.24</v>
      </c>
      <c r="L104" s="17" t="s">
        <v>373</v>
      </c>
    </row>
    <row r="105" spans="1:12" x14ac:dyDescent="0.25">
      <c r="A105" s="15" t="s">
        <v>130</v>
      </c>
      <c r="B105" s="15" t="s">
        <v>159</v>
      </c>
      <c r="C105" s="15" t="s">
        <v>68</v>
      </c>
      <c r="D105" s="16">
        <v>43873.370833333334</v>
      </c>
      <c r="E105" s="15" t="s">
        <v>311</v>
      </c>
      <c r="F105" s="15" t="s">
        <v>311</v>
      </c>
      <c r="G105" s="15" t="s">
        <v>132</v>
      </c>
      <c r="H105" s="17">
        <v>7.5</v>
      </c>
      <c r="J105" s="17">
        <v>8.25</v>
      </c>
      <c r="L105" s="17" t="s">
        <v>373</v>
      </c>
    </row>
    <row r="106" spans="1:12" x14ac:dyDescent="0.25">
      <c r="A106" s="15" t="s">
        <v>130</v>
      </c>
      <c r="B106" s="15" t="s">
        <v>159</v>
      </c>
      <c r="C106" s="15" t="s">
        <v>68</v>
      </c>
      <c r="D106" s="16">
        <v>43873.375694444447</v>
      </c>
      <c r="E106" s="15" t="s">
        <v>312</v>
      </c>
      <c r="F106" s="15" t="s">
        <v>312</v>
      </c>
      <c r="G106" s="15" t="s">
        <v>138</v>
      </c>
      <c r="H106" s="17">
        <v>7.5</v>
      </c>
      <c r="J106" s="17">
        <v>8.2100000000000009</v>
      </c>
      <c r="L106" s="17" t="s">
        <v>373</v>
      </c>
    </row>
    <row r="107" spans="1:12" x14ac:dyDescent="0.25">
      <c r="A107" s="15" t="s">
        <v>130</v>
      </c>
      <c r="B107" s="15" t="s">
        <v>160</v>
      </c>
      <c r="C107" s="15" t="s">
        <v>68</v>
      </c>
      <c r="D107" s="16">
        <v>43874.245138888888</v>
      </c>
      <c r="E107" s="15" t="s">
        <v>313</v>
      </c>
      <c r="F107" s="15" t="s">
        <v>313</v>
      </c>
      <c r="G107" s="15" t="s">
        <v>132</v>
      </c>
      <c r="H107" s="17">
        <v>7.4</v>
      </c>
      <c r="J107" s="17">
        <v>8.2200000000000006</v>
      </c>
      <c r="L107" s="17" t="s">
        <v>373</v>
      </c>
    </row>
    <row r="108" spans="1:12" x14ac:dyDescent="0.25">
      <c r="A108" s="15" t="s">
        <v>130</v>
      </c>
      <c r="B108" s="15" t="s">
        <v>160</v>
      </c>
      <c r="C108" s="15" t="s">
        <v>68</v>
      </c>
      <c r="D108" s="16">
        <v>43874.254861111112</v>
      </c>
      <c r="E108" s="15" t="s">
        <v>314</v>
      </c>
      <c r="F108" s="15" t="s">
        <v>314</v>
      </c>
      <c r="G108" s="15" t="s">
        <v>138</v>
      </c>
      <c r="H108" s="17">
        <v>8.1</v>
      </c>
      <c r="J108" s="17">
        <v>8.2100000000000009</v>
      </c>
      <c r="L108" s="17" t="s">
        <v>373</v>
      </c>
    </row>
    <row r="109" spans="1:12" x14ac:dyDescent="0.25">
      <c r="A109" s="15" t="s">
        <v>130</v>
      </c>
      <c r="B109" s="15" t="s">
        <v>161</v>
      </c>
      <c r="C109" s="15" t="s">
        <v>68</v>
      </c>
      <c r="D109" s="16">
        <v>43875.355555555558</v>
      </c>
      <c r="E109" s="15" t="s">
        <v>315</v>
      </c>
      <c r="F109" s="15" t="s">
        <v>315</v>
      </c>
      <c r="G109" s="15" t="s">
        <v>132</v>
      </c>
      <c r="H109" s="17">
        <v>8.1</v>
      </c>
      <c r="J109" s="17">
        <v>8.26</v>
      </c>
      <c r="L109" s="17" t="s">
        <v>373</v>
      </c>
    </row>
    <row r="110" spans="1:12" x14ac:dyDescent="0.25">
      <c r="A110" s="15" t="s">
        <v>130</v>
      </c>
      <c r="B110" s="15" t="s">
        <v>161</v>
      </c>
      <c r="C110" s="15" t="s">
        <v>68</v>
      </c>
      <c r="D110" s="16">
        <v>43875.36041666667</v>
      </c>
      <c r="E110" s="15" t="s">
        <v>316</v>
      </c>
      <c r="F110" s="15" t="s">
        <v>316</v>
      </c>
      <c r="G110" s="15" t="s">
        <v>138</v>
      </c>
      <c r="H110" s="17">
        <v>7.9</v>
      </c>
      <c r="J110" s="17">
        <v>8.25</v>
      </c>
      <c r="L110" s="17" t="s">
        <v>373</v>
      </c>
    </row>
    <row r="111" spans="1:12" x14ac:dyDescent="0.25">
      <c r="A111" s="15" t="s">
        <v>130</v>
      </c>
      <c r="B111" s="15" t="s">
        <v>162</v>
      </c>
      <c r="C111" s="15" t="s">
        <v>68</v>
      </c>
      <c r="D111" s="16">
        <v>43875.37222222222</v>
      </c>
      <c r="E111" s="15" t="s">
        <v>317</v>
      </c>
      <c r="F111" s="15" t="s">
        <v>317</v>
      </c>
      <c r="G111" s="15" t="s">
        <v>132</v>
      </c>
      <c r="H111" s="17">
        <v>7.6</v>
      </c>
      <c r="J111" s="17">
        <v>7.51</v>
      </c>
      <c r="L111" s="17" t="s">
        <v>373</v>
      </c>
    </row>
    <row r="112" spans="1:12" x14ac:dyDescent="0.25">
      <c r="A112" s="15" t="s">
        <v>130</v>
      </c>
      <c r="B112" s="15" t="s">
        <v>162</v>
      </c>
      <c r="C112" s="15" t="s">
        <v>68</v>
      </c>
      <c r="D112" s="16">
        <v>43875.383333333331</v>
      </c>
      <c r="E112" s="15" t="s">
        <v>318</v>
      </c>
      <c r="F112" s="15" t="s">
        <v>318</v>
      </c>
      <c r="G112" s="15" t="s">
        <v>138</v>
      </c>
      <c r="H112" s="17">
        <v>6.8</v>
      </c>
      <c r="J112" s="17">
        <v>7.54</v>
      </c>
      <c r="L112" s="17" t="s">
        <v>373</v>
      </c>
    </row>
    <row r="113" spans="1:12" x14ac:dyDescent="0.25">
      <c r="A113" s="15" t="s">
        <v>130</v>
      </c>
      <c r="B113" s="15" t="s">
        <v>163</v>
      </c>
      <c r="C113" s="15" t="s">
        <v>68</v>
      </c>
      <c r="D113" s="16">
        <v>43875.446527777778</v>
      </c>
      <c r="E113" s="15" t="s">
        <v>319</v>
      </c>
      <c r="F113" s="15" t="s">
        <v>319</v>
      </c>
      <c r="G113" s="15" t="s">
        <v>132</v>
      </c>
      <c r="H113" s="17">
        <v>7.7</v>
      </c>
      <c r="J113" s="17">
        <v>8.2799999999999994</v>
      </c>
      <c r="L113" s="17" t="s">
        <v>373</v>
      </c>
    </row>
    <row r="114" spans="1:12" x14ac:dyDescent="0.25">
      <c r="A114" s="15" t="s">
        <v>130</v>
      </c>
      <c r="B114" s="15" t="s">
        <v>163</v>
      </c>
      <c r="C114" s="15" t="s">
        <v>68</v>
      </c>
      <c r="D114" s="16">
        <v>43875.451388888891</v>
      </c>
      <c r="E114" s="15" t="s">
        <v>320</v>
      </c>
      <c r="F114" s="15" t="s">
        <v>320</v>
      </c>
      <c r="G114" s="15" t="s">
        <v>138</v>
      </c>
      <c r="H114" s="17">
        <v>8</v>
      </c>
      <c r="J114" s="17">
        <v>8.2899999999999991</v>
      </c>
      <c r="L114" s="17" t="s">
        <v>373</v>
      </c>
    </row>
    <row r="115" spans="1:12" x14ac:dyDescent="0.25">
      <c r="A115" s="15" t="s">
        <v>130</v>
      </c>
      <c r="B115" s="15" t="s">
        <v>164</v>
      </c>
      <c r="C115" s="15" t="s">
        <v>68</v>
      </c>
      <c r="D115" s="16">
        <v>43875.476388888892</v>
      </c>
      <c r="E115" s="15" t="s">
        <v>321</v>
      </c>
      <c r="F115" s="15" t="s">
        <v>321</v>
      </c>
      <c r="G115" s="15" t="s">
        <v>132</v>
      </c>
      <c r="H115" s="17">
        <v>8</v>
      </c>
      <c r="J115" s="17">
        <v>7.49</v>
      </c>
      <c r="L115" s="17" t="s">
        <v>373</v>
      </c>
    </row>
    <row r="116" spans="1:12" x14ac:dyDescent="0.25">
      <c r="A116" s="15" t="s">
        <v>130</v>
      </c>
      <c r="B116" s="15" t="s">
        <v>164</v>
      </c>
      <c r="C116" s="15" t="s">
        <v>68</v>
      </c>
      <c r="D116" s="16">
        <v>43875.481944444444</v>
      </c>
      <c r="E116" s="15" t="s">
        <v>322</v>
      </c>
      <c r="F116" s="15" t="s">
        <v>322</v>
      </c>
      <c r="G116" s="15" t="s">
        <v>138</v>
      </c>
      <c r="H116" s="17">
        <v>7.9</v>
      </c>
      <c r="J116" s="17">
        <v>7.48</v>
      </c>
      <c r="L116" s="17" t="s">
        <v>373</v>
      </c>
    </row>
    <row r="117" spans="1:12" x14ac:dyDescent="0.25">
      <c r="A117" s="15" t="s">
        <v>130</v>
      </c>
      <c r="B117" s="15" t="s">
        <v>165</v>
      </c>
      <c r="C117" s="15" t="s">
        <v>68</v>
      </c>
      <c r="D117" s="16">
        <v>43875.53125</v>
      </c>
      <c r="E117" s="15" t="s">
        <v>323</v>
      </c>
      <c r="F117" s="15" t="s">
        <v>323</v>
      </c>
      <c r="G117" s="15" t="s">
        <v>132</v>
      </c>
      <c r="H117" s="17">
        <v>7.3</v>
      </c>
      <c r="J117" s="17">
        <v>8.3000000000000007</v>
      </c>
      <c r="L117" s="17" t="s">
        <v>373</v>
      </c>
    </row>
    <row r="118" spans="1:12" x14ac:dyDescent="0.25">
      <c r="A118" s="15" t="s">
        <v>130</v>
      </c>
      <c r="B118" s="15" t="s">
        <v>165</v>
      </c>
      <c r="C118" s="15" t="s">
        <v>68</v>
      </c>
      <c r="D118" s="16">
        <v>43875.536111111112</v>
      </c>
      <c r="E118" s="15" t="s">
        <v>324</v>
      </c>
      <c r="F118" s="15" t="s">
        <v>324</v>
      </c>
      <c r="G118" s="15" t="s">
        <v>138</v>
      </c>
      <c r="H118" s="17">
        <v>8</v>
      </c>
      <c r="J118" s="17">
        <v>8.2100000000000009</v>
      </c>
      <c r="L118" s="17" t="s">
        <v>373</v>
      </c>
    </row>
    <row r="119" spans="1:12" x14ac:dyDescent="0.25">
      <c r="A119" s="15" t="s">
        <v>130</v>
      </c>
      <c r="B119" s="15" t="s">
        <v>166</v>
      </c>
      <c r="C119" s="15" t="s">
        <v>68</v>
      </c>
      <c r="D119" s="16">
        <v>43874.57708333333</v>
      </c>
      <c r="E119" s="15" t="s">
        <v>325</v>
      </c>
      <c r="F119" s="15" t="s">
        <v>325</v>
      </c>
      <c r="G119" s="15" t="s">
        <v>132</v>
      </c>
      <c r="H119" s="17">
        <v>7.2</v>
      </c>
      <c r="J119" s="17">
        <v>7</v>
      </c>
      <c r="L119" s="17" t="s">
        <v>373</v>
      </c>
    </row>
    <row r="120" spans="1:12" x14ac:dyDescent="0.25">
      <c r="A120" s="15" t="s">
        <v>130</v>
      </c>
      <c r="B120" s="15" t="s">
        <v>166</v>
      </c>
      <c r="C120" s="15" t="s">
        <v>68</v>
      </c>
      <c r="D120" s="16">
        <v>43874.581944444442</v>
      </c>
      <c r="E120" s="15" t="s">
        <v>326</v>
      </c>
      <c r="F120" s="15" t="s">
        <v>326</v>
      </c>
      <c r="G120" s="15" t="s">
        <v>138</v>
      </c>
      <c r="H120" s="17">
        <v>7.1</v>
      </c>
      <c r="J120" s="17">
        <v>7.05</v>
      </c>
      <c r="L120" s="17" t="s">
        <v>373</v>
      </c>
    </row>
    <row r="121" spans="1:12" x14ac:dyDescent="0.25">
      <c r="A121" s="15" t="s">
        <v>130</v>
      </c>
      <c r="B121" s="15" t="s">
        <v>167</v>
      </c>
      <c r="C121" s="15" t="s">
        <v>68</v>
      </c>
      <c r="D121" s="16">
        <v>43874.540277777778</v>
      </c>
      <c r="E121" s="15" t="s">
        <v>327</v>
      </c>
      <c r="F121" s="15" t="s">
        <v>327</v>
      </c>
      <c r="G121" s="15" t="s">
        <v>132</v>
      </c>
      <c r="H121" s="17">
        <v>6.1</v>
      </c>
      <c r="J121" s="17">
        <v>5.84</v>
      </c>
      <c r="L121" s="17" t="s">
        <v>373</v>
      </c>
    </row>
    <row r="122" spans="1:12" x14ac:dyDescent="0.25">
      <c r="A122" s="15" t="s">
        <v>130</v>
      </c>
      <c r="B122" s="15" t="s">
        <v>167</v>
      </c>
      <c r="C122" s="15" t="s">
        <v>68</v>
      </c>
      <c r="D122" s="16">
        <v>43874.547222222223</v>
      </c>
      <c r="E122" s="15" t="s">
        <v>328</v>
      </c>
      <c r="F122" s="15" t="s">
        <v>328</v>
      </c>
      <c r="G122" s="15" t="s">
        <v>138</v>
      </c>
      <c r="H122" s="17">
        <v>6.5</v>
      </c>
      <c r="J122" s="17">
        <v>6.92</v>
      </c>
      <c r="L122" s="17" t="s">
        <v>373</v>
      </c>
    </row>
    <row r="123" spans="1:12" x14ac:dyDescent="0.25">
      <c r="A123" s="15" t="s">
        <v>130</v>
      </c>
      <c r="B123" s="15" t="s">
        <v>168</v>
      </c>
      <c r="C123" s="15" t="s">
        <v>68</v>
      </c>
      <c r="D123" s="16">
        <v>43874.531944444447</v>
      </c>
      <c r="E123" s="15" t="s">
        <v>329</v>
      </c>
      <c r="F123" s="15" t="s">
        <v>329</v>
      </c>
      <c r="G123" s="15" t="s">
        <v>132</v>
      </c>
      <c r="H123" s="17">
        <v>7.6</v>
      </c>
      <c r="J123" s="17">
        <v>8.31</v>
      </c>
      <c r="L123" s="17" t="s">
        <v>373</v>
      </c>
    </row>
    <row r="124" spans="1:12" x14ac:dyDescent="0.25">
      <c r="A124" s="15" t="s">
        <v>130</v>
      </c>
      <c r="B124" s="15" t="s">
        <v>168</v>
      </c>
      <c r="C124" s="15" t="s">
        <v>68</v>
      </c>
      <c r="D124" s="16">
        <v>43874.536805555559</v>
      </c>
      <c r="E124" s="15" t="s">
        <v>330</v>
      </c>
      <c r="F124" s="15" t="s">
        <v>330</v>
      </c>
      <c r="G124" s="15" t="s">
        <v>138</v>
      </c>
      <c r="H124" s="17">
        <v>7.1</v>
      </c>
      <c r="J124" s="17">
        <v>8.2899999999999991</v>
      </c>
      <c r="L124" s="17" t="s">
        <v>376</v>
      </c>
    </row>
    <row r="125" spans="1:12" x14ac:dyDescent="0.25">
      <c r="A125" s="15" t="s">
        <v>130</v>
      </c>
      <c r="B125" s="15" t="s">
        <v>169</v>
      </c>
      <c r="C125" s="15" t="s">
        <v>68</v>
      </c>
      <c r="D125" s="16">
        <v>43875.284722222219</v>
      </c>
      <c r="E125" s="15" t="s">
        <v>331</v>
      </c>
      <c r="F125" s="15" t="s">
        <v>331</v>
      </c>
      <c r="G125" s="15" t="s">
        <v>132</v>
      </c>
      <c r="H125" s="17">
        <v>7.9</v>
      </c>
      <c r="J125" s="17">
        <v>8.14</v>
      </c>
      <c r="L125" s="17" t="s">
        <v>373</v>
      </c>
    </row>
    <row r="126" spans="1:12" x14ac:dyDescent="0.25">
      <c r="A126" s="15" t="s">
        <v>130</v>
      </c>
      <c r="B126" s="15" t="s">
        <v>169</v>
      </c>
      <c r="C126" s="15" t="s">
        <v>68</v>
      </c>
      <c r="D126" s="16">
        <v>43875.29583333333</v>
      </c>
      <c r="E126" s="15" t="s">
        <v>332</v>
      </c>
      <c r="F126" s="15" t="s">
        <v>332</v>
      </c>
      <c r="G126" s="15" t="s">
        <v>138</v>
      </c>
      <c r="H126" s="17">
        <v>7.6</v>
      </c>
      <c r="J126" s="17">
        <v>8.19</v>
      </c>
      <c r="L126" s="17" t="s">
        <v>373</v>
      </c>
    </row>
    <row r="127" spans="1:12" x14ac:dyDescent="0.25">
      <c r="A127" s="15" t="s">
        <v>130</v>
      </c>
      <c r="B127" s="15" t="s">
        <v>170</v>
      </c>
      <c r="C127" s="15" t="s">
        <v>68</v>
      </c>
      <c r="D127" s="16">
        <v>43874.416666666664</v>
      </c>
      <c r="E127" s="15" t="s">
        <v>333</v>
      </c>
      <c r="F127" s="15" t="s">
        <v>333</v>
      </c>
      <c r="G127" s="15" t="s">
        <v>132</v>
      </c>
      <c r="H127" s="17">
        <v>8</v>
      </c>
      <c r="J127" s="17">
        <v>8.33</v>
      </c>
      <c r="L127" s="17" t="s">
        <v>373</v>
      </c>
    </row>
    <row r="128" spans="1:12" x14ac:dyDescent="0.25">
      <c r="A128" s="15" t="s">
        <v>130</v>
      </c>
      <c r="B128" s="15" t="s">
        <v>170</v>
      </c>
      <c r="C128" s="15" t="s">
        <v>68</v>
      </c>
      <c r="D128" s="16">
        <v>43874.421527777777</v>
      </c>
      <c r="E128" s="15" t="s">
        <v>334</v>
      </c>
      <c r="F128" s="15" t="s">
        <v>334</v>
      </c>
      <c r="G128" s="15" t="s">
        <v>138</v>
      </c>
      <c r="H128" s="17">
        <v>7.4</v>
      </c>
      <c r="J128" s="17">
        <v>8.27</v>
      </c>
      <c r="L128" s="17" t="s">
        <v>373</v>
      </c>
    </row>
    <row r="129" spans="1:12" x14ac:dyDescent="0.25">
      <c r="A129" s="15" t="s">
        <v>130</v>
      </c>
      <c r="B129" s="15" t="s">
        <v>171</v>
      </c>
      <c r="C129" s="15" t="s">
        <v>68</v>
      </c>
      <c r="D129" s="16">
        <v>43872.438888888886</v>
      </c>
      <c r="E129" s="15" t="s">
        <v>335</v>
      </c>
      <c r="F129" s="15" t="s">
        <v>335</v>
      </c>
      <c r="G129" s="15" t="s">
        <v>132</v>
      </c>
      <c r="H129" s="17">
        <v>7.8</v>
      </c>
      <c r="J129" s="17">
        <v>8.2100000000000009</v>
      </c>
      <c r="L129" s="17" t="s">
        <v>373</v>
      </c>
    </row>
    <row r="130" spans="1:12" x14ac:dyDescent="0.25">
      <c r="A130" s="15" t="s">
        <v>130</v>
      </c>
      <c r="B130" s="15" t="s">
        <v>171</v>
      </c>
      <c r="C130" s="15" t="s">
        <v>68</v>
      </c>
      <c r="D130" s="16">
        <v>43872.443749999999</v>
      </c>
      <c r="E130" s="15" t="s">
        <v>336</v>
      </c>
      <c r="F130" s="15" t="s">
        <v>336</v>
      </c>
      <c r="G130" s="15" t="s">
        <v>138</v>
      </c>
      <c r="H130" s="17">
        <v>7.9</v>
      </c>
      <c r="J130" s="17">
        <v>8.2200000000000006</v>
      </c>
      <c r="L130" s="17" t="s">
        <v>373</v>
      </c>
    </row>
    <row r="131" spans="1:12" x14ac:dyDescent="0.25">
      <c r="A131" s="15" t="s">
        <v>130</v>
      </c>
      <c r="B131" s="15" t="s">
        <v>172</v>
      </c>
      <c r="C131" s="15" t="s">
        <v>68</v>
      </c>
      <c r="D131" s="16">
        <v>43872.386111111111</v>
      </c>
      <c r="E131" s="15" t="s">
        <v>337</v>
      </c>
      <c r="F131" s="15" t="s">
        <v>337</v>
      </c>
      <c r="G131" s="15" t="s">
        <v>132</v>
      </c>
      <c r="H131" s="17">
        <v>7.8</v>
      </c>
      <c r="J131" s="17">
        <v>8.07</v>
      </c>
      <c r="L131" s="17" t="s">
        <v>373</v>
      </c>
    </row>
    <row r="132" spans="1:12" x14ac:dyDescent="0.25">
      <c r="A132" s="15" t="s">
        <v>130</v>
      </c>
      <c r="B132" s="15" t="s">
        <v>172</v>
      </c>
      <c r="C132" s="15" t="s">
        <v>68</v>
      </c>
      <c r="D132" s="16">
        <v>43872.395833333336</v>
      </c>
      <c r="E132" s="15" t="s">
        <v>338</v>
      </c>
      <c r="F132" s="15" t="s">
        <v>338</v>
      </c>
      <c r="G132" s="15" t="s">
        <v>138</v>
      </c>
      <c r="H132" s="17">
        <v>7.9</v>
      </c>
      <c r="J132" s="17">
        <v>8.19</v>
      </c>
      <c r="L132" s="17" t="s">
        <v>373</v>
      </c>
    </row>
    <row r="133" spans="1:12" x14ac:dyDescent="0.25">
      <c r="L133" s="7"/>
    </row>
    <row r="134" spans="1:12" x14ac:dyDescent="0.25">
      <c r="L134" s="7"/>
    </row>
    <row r="135" spans="1:12" x14ac:dyDescent="0.25">
      <c r="J135" s="28"/>
      <c r="L135" s="7"/>
    </row>
    <row r="136" spans="1:12" x14ac:dyDescent="0.25">
      <c r="L136" s="7"/>
    </row>
    <row r="137" spans="1:12" x14ac:dyDescent="0.25">
      <c r="L137" s="7"/>
    </row>
    <row r="138" spans="1:12" x14ac:dyDescent="0.25">
      <c r="L138" s="7"/>
    </row>
    <row r="139" spans="1:12" x14ac:dyDescent="0.25">
      <c r="L139" s="7"/>
    </row>
  </sheetData>
  <conditionalFormatting sqref="L2:L139">
    <cfRule type="cellIs" dxfId="74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8"/>
  <sheetViews>
    <sheetView workbookViewId="0">
      <selection activeCell="F8" sqref="F8"/>
    </sheetView>
  </sheetViews>
  <sheetFormatPr defaultRowHeight="15" x14ac:dyDescent="0.25"/>
  <cols>
    <col min="1" max="1" width="18.85546875" style="10" bestFit="1" customWidth="1"/>
    <col min="2" max="2" width="36.140625" style="10" bestFit="1" customWidth="1"/>
    <col min="3" max="3" width="13.28515625" style="10" bestFit="1" customWidth="1"/>
    <col min="4" max="4" width="15.85546875" style="10" bestFit="1" customWidth="1"/>
    <col min="5" max="5" width="19.42578125" style="10" bestFit="1" customWidth="1"/>
    <col min="6" max="6" width="12.42578125" style="10" bestFit="1" customWidth="1"/>
    <col min="7" max="7" width="12.28515625" style="10" bestFit="1" customWidth="1"/>
    <col min="8" max="8" width="6.5703125" style="10" customWidth="1"/>
    <col min="9" max="9" width="9.28515625" style="10" bestFit="1" customWidth="1"/>
  </cols>
  <sheetData>
    <row r="1" spans="1:1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20" t="s">
        <v>51</v>
      </c>
      <c r="I1" s="21" t="s">
        <v>50</v>
      </c>
      <c r="J1" s="2"/>
      <c r="K1" s="2" t="s">
        <v>198</v>
      </c>
    </row>
    <row r="2" spans="1:11" x14ac:dyDescent="0.25">
      <c r="A2" s="18" t="s">
        <v>130</v>
      </c>
      <c r="B2" s="18" t="s">
        <v>131</v>
      </c>
      <c r="C2" s="18" t="s">
        <v>68</v>
      </c>
      <c r="D2" s="19">
        <v>43873.54791666667</v>
      </c>
      <c r="E2" s="18" t="s">
        <v>339</v>
      </c>
      <c r="F2" s="18" t="s">
        <v>339</v>
      </c>
      <c r="G2" s="18" t="s">
        <v>204</v>
      </c>
      <c r="H2" s="20">
        <v>7.3</v>
      </c>
      <c r="I2" s="21">
        <v>8.01</v>
      </c>
      <c r="K2" t="s">
        <v>373</v>
      </c>
    </row>
    <row r="3" spans="1:11" x14ac:dyDescent="0.25">
      <c r="A3" s="18" t="s">
        <v>130</v>
      </c>
      <c r="B3" s="18" t="s">
        <v>139</v>
      </c>
      <c r="C3" s="18" t="s">
        <v>68</v>
      </c>
      <c r="D3" s="19">
        <v>43873.480555555558</v>
      </c>
      <c r="E3" s="18" t="s">
        <v>340</v>
      </c>
      <c r="F3" s="18" t="s">
        <v>340</v>
      </c>
      <c r="G3" s="18" t="s">
        <v>204</v>
      </c>
      <c r="H3" s="20">
        <v>7.7</v>
      </c>
      <c r="I3" s="21">
        <v>7.97</v>
      </c>
      <c r="K3" s="21" t="s">
        <v>373</v>
      </c>
    </row>
    <row r="4" spans="1:11" x14ac:dyDescent="0.25">
      <c r="A4" s="18" t="s">
        <v>130</v>
      </c>
      <c r="B4" s="18" t="s">
        <v>141</v>
      </c>
      <c r="C4" s="18" t="s">
        <v>68</v>
      </c>
      <c r="D4" s="19">
        <v>43872.655555555553</v>
      </c>
      <c r="E4" s="18" t="s">
        <v>341</v>
      </c>
      <c r="F4" s="18" t="s">
        <v>341</v>
      </c>
      <c r="G4" s="18" t="s">
        <v>204</v>
      </c>
      <c r="H4" s="20">
        <v>7.5</v>
      </c>
      <c r="I4" s="21">
        <v>7.5</v>
      </c>
      <c r="K4" s="21" t="s">
        <v>373</v>
      </c>
    </row>
    <row r="5" spans="1:11" x14ac:dyDescent="0.25">
      <c r="A5" s="18" t="s">
        <v>130</v>
      </c>
      <c r="B5" s="18" t="s">
        <v>142</v>
      </c>
      <c r="C5" s="18" t="s">
        <v>68</v>
      </c>
      <c r="D5" s="19">
        <v>43872.607638888891</v>
      </c>
      <c r="E5" s="18" t="s">
        <v>342</v>
      </c>
      <c r="F5" s="18" t="s">
        <v>342</v>
      </c>
      <c r="G5" s="18" t="s">
        <v>204</v>
      </c>
      <c r="H5" s="20">
        <v>7.4</v>
      </c>
      <c r="I5" s="21">
        <v>7.02</v>
      </c>
      <c r="K5" s="21" t="s">
        <v>373</v>
      </c>
    </row>
    <row r="6" spans="1:11" x14ac:dyDescent="0.25">
      <c r="A6" s="18" t="s">
        <v>130</v>
      </c>
      <c r="B6" s="18" t="s">
        <v>143</v>
      </c>
      <c r="C6" s="18" t="s">
        <v>68</v>
      </c>
      <c r="D6" s="19">
        <v>43873.461111111108</v>
      </c>
      <c r="E6" s="18" t="s">
        <v>343</v>
      </c>
      <c r="F6" s="18" t="s">
        <v>343</v>
      </c>
      <c r="G6" s="18" t="s">
        <v>204</v>
      </c>
      <c r="H6" s="20">
        <v>8</v>
      </c>
      <c r="I6" s="21">
        <v>7.72</v>
      </c>
      <c r="K6" s="21" t="s">
        <v>373</v>
      </c>
    </row>
    <row r="7" spans="1:11" x14ac:dyDescent="0.25">
      <c r="A7" s="18" t="s">
        <v>130</v>
      </c>
      <c r="B7" s="18" t="s">
        <v>144</v>
      </c>
      <c r="C7" s="18" t="s">
        <v>68</v>
      </c>
      <c r="D7" s="19">
        <v>43873.421527777777</v>
      </c>
      <c r="E7" s="18" t="s">
        <v>344</v>
      </c>
      <c r="F7" s="18" t="s">
        <v>344</v>
      </c>
      <c r="G7" s="18" t="s">
        <v>204</v>
      </c>
      <c r="H7" s="20">
        <v>8</v>
      </c>
      <c r="I7" s="21">
        <v>7.49</v>
      </c>
      <c r="K7" s="21" t="s">
        <v>373</v>
      </c>
    </row>
    <row r="8" spans="1:11" x14ac:dyDescent="0.25">
      <c r="A8" s="18" t="s">
        <v>130</v>
      </c>
      <c r="B8" s="18" t="s">
        <v>145</v>
      </c>
      <c r="C8" s="18" t="s">
        <v>68</v>
      </c>
      <c r="D8" s="19">
        <v>43872.563888888886</v>
      </c>
      <c r="E8" s="18" t="s">
        <v>345</v>
      </c>
      <c r="F8" s="18" t="s">
        <v>345</v>
      </c>
      <c r="G8" s="18" t="s">
        <v>204</v>
      </c>
      <c r="H8" s="20">
        <v>7.6</v>
      </c>
      <c r="I8" s="21">
        <v>7.96</v>
      </c>
      <c r="K8" s="21" t="s">
        <v>373</v>
      </c>
    </row>
    <row r="9" spans="1:11" x14ac:dyDescent="0.25">
      <c r="A9" s="18" t="s">
        <v>130</v>
      </c>
      <c r="B9" s="18" t="s">
        <v>146</v>
      </c>
      <c r="C9" s="18" t="s">
        <v>68</v>
      </c>
      <c r="D9" s="19">
        <v>43872.520833333336</v>
      </c>
      <c r="E9" s="18" t="s">
        <v>346</v>
      </c>
      <c r="F9" s="18" t="s">
        <v>346</v>
      </c>
      <c r="G9" s="18" t="s">
        <v>204</v>
      </c>
      <c r="H9" s="20">
        <v>7.2</v>
      </c>
      <c r="I9" s="21">
        <v>7.85</v>
      </c>
      <c r="K9" s="21" t="s">
        <v>373</v>
      </c>
    </row>
    <row r="10" spans="1:11" x14ac:dyDescent="0.25">
      <c r="A10" s="18" t="s">
        <v>130</v>
      </c>
      <c r="B10" s="18" t="s">
        <v>147</v>
      </c>
      <c r="C10" s="18" t="s">
        <v>68</v>
      </c>
      <c r="D10" s="19">
        <v>43875.70416666667</v>
      </c>
      <c r="E10" s="18" t="s">
        <v>347</v>
      </c>
      <c r="F10" s="18" t="s">
        <v>347</v>
      </c>
      <c r="G10" s="18" t="s">
        <v>204</v>
      </c>
      <c r="H10" s="20">
        <v>7.2</v>
      </c>
      <c r="I10" s="21">
        <v>7.41</v>
      </c>
      <c r="K10" s="21" t="s">
        <v>373</v>
      </c>
    </row>
    <row r="11" spans="1:11" x14ac:dyDescent="0.25">
      <c r="A11" s="18" t="s">
        <v>130</v>
      </c>
      <c r="B11" s="18" t="s">
        <v>148</v>
      </c>
      <c r="C11" s="18" t="s">
        <v>68</v>
      </c>
      <c r="D11" s="19">
        <v>43875.646527777775</v>
      </c>
      <c r="E11" s="18" t="s">
        <v>348</v>
      </c>
      <c r="F11" s="18" t="s">
        <v>348</v>
      </c>
      <c r="G11" s="18" t="s">
        <v>204</v>
      </c>
      <c r="H11" s="20">
        <v>7.2</v>
      </c>
      <c r="I11" s="21">
        <v>7.3</v>
      </c>
      <c r="K11" s="21" t="s">
        <v>373</v>
      </c>
    </row>
    <row r="12" spans="1:11" x14ac:dyDescent="0.25">
      <c r="A12" s="18" t="s">
        <v>130</v>
      </c>
      <c r="B12" s="18" t="s">
        <v>149</v>
      </c>
      <c r="C12" s="18" t="s">
        <v>68</v>
      </c>
      <c r="D12" s="19">
        <v>43874.674305555556</v>
      </c>
      <c r="E12" s="18" t="s">
        <v>349</v>
      </c>
      <c r="F12" s="18" t="s">
        <v>349</v>
      </c>
      <c r="G12" s="18" t="s">
        <v>204</v>
      </c>
      <c r="H12" s="20">
        <v>7.5</v>
      </c>
      <c r="I12" s="21">
        <v>7.72</v>
      </c>
      <c r="K12" s="21" t="s">
        <v>373</v>
      </c>
    </row>
    <row r="13" spans="1:11" x14ac:dyDescent="0.25">
      <c r="A13" s="18" t="s">
        <v>130</v>
      </c>
      <c r="B13" s="18" t="s">
        <v>150</v>
      </c>
      <c r="C13" s="18" t="s">
        <v>68</v>
      </c>
      <c r="D13" s="19">
        <v>43874.644444444442</v>
      </c>
      <c r="E13" s="18" t="s">
        <v>350</v>
      </c>
      <c r="F13" s="18" t="s">
        <v>350</v>
      </c>
      <c r="G13" s="18" t="s">
        <v>204</v>
      </c>
      <c r="H13" s="20">
        <v>7.6</v>
      </c>
      <c r="I13" s="21">
        <v>7.86</v>
      </c>
      <c r="K13" s="21" t="s">
        <v>373</v>
      </c>
    </row>
    <row r="14" spans="1:11" x14ac:dyDescent="0.25">
      <c r="A14" s="18" t="s">
        <v>130</v>
      </c>
      <c r="B14" s="18" t="s">
        <v>151</v>
      </c>
      <c r="C14" s="18" t="s">
        <v>68</v>
      </c>
      <c r="D14" s="19">
        <v>43872.499305555553</v>
      </c>
      <c r="E14" s="18" t="s">
        <v>351</v>
      </c>
      <c r="F14" s="18" t="s">
        <v>351</v>
      </c>
      <c r="G14" s="18" t="s">
        <v>204</v>
      </c>
      <c r="H14" s="20">
        <v>8.1</v>
      </c>
      <c r="I14" s="21">
        <v>6.83</v>
      </c>
      <c r="K14" s="21" t="s">
        <v>376</v>
      </c>
    </row>
    <row r="15" spans="1:11" x14ac:dyDescent="0.25">
      <c r="A15" s="18" t="s">
        <v>130</v>
      </c>
      <c r="B15" s="18" t="s">
        <v>152</v>
      </c>
      <c r="C15" s="18" t="s">
        <v>68</v>
      </c>
      <c r="D15" s="19">
        <v>43872.455555555556</v>
      </c>
      <c r="E15" s="18" t="s">
        <v>352</v>
      </c>
      <c r="F15" s="18" t="s">
        <v>352</v>
      </c>
      <c r="G15" s="18" t="s">
        <v>204</v>
      </c>
      <c r="H15" s="20">
        <v>7.4</v>
      </c>
      <c r="I15" s="21">
        <v>6.62</v>
      </c>
      <c r="K15" s="21" t="s">
        <v>373</v>
      </c>
    </row>
    <row r="16" spans="1:11" x14ac:dyDescent="0.25">
      <c r="A16" s="18" t="s">
        <v>130</v>
      </c>
      <c r="B16" s="18" t="s">
        <v>153</v>
      </c>
      <c r="C16" s="18" t="s">
        <v>68</v>
      </c>
      <c r="D16" s="19">
        <v>43873.632638888892</v>
      </c>
      <c r="E16" s="18" t="s">
        <v>353</v>
      </c>
      <c r="F16" s="18" t="s">
        <v>353</v>
      </c>
      <c r="G16" s="18" t="s">
        <v>204</v>
      </c>
      <c r="H16" s="20">
        <v>7.9</v>
      </c>
      <c r="I16" s="21">
        <v>6.73</v>
      </c>
      <c r="K16" s="21" t="s">
        <v>376</v>
      </c>
    </row>
    <row r="17" spans="1:11" x14ac:dyDescent="0.25">
      <c r="A17" s="18" t="s">
        <v>130</v>
      </c>
      <c r="B17" s="18" t="s">
        <v>154</v>
      </c>
      <c r="C17" s="18" t="s">
        <v>68</v>
      </c>
      <c r="D17" s="19">
        <v>43874.438888888886</v>
      </c>
      <c r="E17" s="18" t="s">
        <v>354</v>
      </c>
      <c r="F17" s="18" t="s">
        <v>354</v>
      </c>
      <c r="G17" s="18" t="s">
        <v>204</v>
      </c>
      <c r="H17" s="20">
        <v>7.7</v>
      </c>
      <c r="I17" s="21">
        <v>6.82</v>
      </c>
      <c r="K17" s="21" t="s">
        <v>373</v>
      </c>
    </row>
    <row r="18" spans="1:11" x14ac:dyDescent="0.25">
      <c r="A18" s="18" t="s">
        <v>130</v>
      </c>
      <c r="B18" s="18" t="s">
        <v>155</v>
      </c>
      <c r="C18" s="18" t="s">
        <v>68</v>
      </c>
      <c r="D18" s="19">
        <v>43874.402083333334</v>
      </c>
      <c r="E18" s="18" t="s">
        <v>355</v>
      </c>
      <c r="F18" s="18" t="s">
        <v>355</v>
      </c>
      <c r="G18" s="18" t="s">
        <v>204</v>
      </c>
      <c r="H18" s="20">
        <v>7.2</v>
      </c>
      <c r="I18" s="21">
        <v>6.82</v>
      </c>
      <c r="K18" s="21" t="s">
        <v>373</v>
      </c>
    </row>
    <row r="19" spans="1:11" x14ac:dyDescent="0.25">
      <c r="A19" s="18" t="s">
        <v>130</v>
      </c>
      <c r="B19" s="18" t="s">
        <v>156</v>
      </c>
      <c r="C19" s="18" t="s">
        <v>68</v>
      </c>
      <c r="D19" s="19">
        <v>43874.343055555553</v>
      </c>
      <c r="E19" s="18" t="s">
        <v>356</v>
      </c>
      <c r="F19" s="18" t="s">
        <v>356</v>
      </c>
      <c r="G19" s="18" t="s">
        <v>204</v>
      </c>
      <c r="H19" s="20">
        <v>7.4</v>
      </c>
      <c r="I19" s="21">
        <v>7.8</v>
      </c>
      <c r="K19" s="21" t="s">
        <v>373</v>
      </c>
    </row>
    <row r="20" spans="1:11" x14ac:dyDescent="0.25">
      <c r="A20" s="18" t="s">
        <v>130</v>
      </c>
      <c r="B20" s="18" t="s">
        <v>157</v>
      </c>
      <c r="C20" s="18" t="s">
        <v>68</v>
      </c>
      <c r="D20" s="19">
        <v>43873.326388888891</v>
      </c>
      <c r="E20" s="18" t="s">
        <v>357</v>
      </c>
      <c r="F20" s="18" t="s">
        <v>357</v>
      </c>
      <c r="G20" s="18" t="s">
        <v>204</v>
      </c>
      <c r="H20" s="20">
        <v>6.9</v>
      </c>
      <c r="I20" s="21">
        <v>7.69</v>
      </c>
      <c r="K20" s="21" t="s">
        <v>373</v>
      </c>
    </row>
    <row r="21" spans="1:11" x14ac:dyDescent="0.25">
      <c r="A21" s="18" t="s">
        <v>130</v>
      </c>
      <c r="B21" s="18" t="s">
        <v>158</v>
      </c>
      <c r="C21" s="18" t="s">
        <v>68</v>
      </c>
      <c r="D21" s="19">
        <v>43873.42291666667</v>
      </c>
      <c r="E21" s="18" t="s">
        <v>358</v>
      </c>
      <c r="F21" s="18" t="s">
        <v>358</v>
      </c>
      <c r="G21" s="18" t="s">
        <v>204</v>
      </c>
      <c r="H21" s="20">
        <v>6.9</v>
      </c>
      <c r="I21" s="21">
        <v>7.93</v>
      </c>
      <c r="K21" s="21" t="s">
        <v>376</v>
      </c>
    </row>
    <row r="22" spans="1:11" x14ac:dyDescent="0.25">
      <c r="A22" s="18" t="s">
        <v>130</v>
      </c>
      <c r="B22" s="18" t="s">
        <v>159</v>
      </c>
      <c r="C22" s="18" t="s">
        <v>68</v>
      </c>
      <c r="D22" s="19">
        <v>43873.381249999999</v>
      </c>
      <c r="E22" s="18" t="s">
        <v>359</v>
      </c>
      <c r="F22" s="18" t="s">
        <v>359</v>
      </c>
      <c r="G22" s="18" t="s">
        <v>204</v>
      </c>
      <c r="H22" s="20">
        <v>6.8</v>
      </c>
      <c r="I22" s="21">
        <v>7.55</v>
      </c>
      <c r="K22" s="21" t="s">
        <v>373</v>
      </c>
    </row>
    <row r="23" spans="1:11" x14ac:dyDescent="0.25">
      <c r="A23" s="18" t="s">
        <v>130</v>
      </c>
      <c r="B23" s="18" t="s">
        <v>160</v>
      </c>
      <c r="C23" s="18" t="s">
        <v>68</v>
      </c>
      <c r="D23" s="19">
        <v>43874.260416666664</v>
      </c>
      <c r="E23" s="18" t="s">
        <v>360</v>
      </c>
      <c r="F23" s="18" t="s">
        <v>360</v>
      </c>
      <c r="G23" s="18" t="s">
        <v>204</v>
      </c>
      <c r="H23" s="20">
        <v>7.4</v>
      </c>
      <c r="I23" s="21">
        <v>7.75</v>
      </c>
      <c r="K23" s="21" t="s">
        <v>373</v>
      </c>
    </row>
    <row r="24" spans="1:11" x14ac:dyDescent="0.25">
      <c r="A24" s="18" t="s">
        <v>130</v>
      </c>
      <c r="B24" s="18" t="s">
        <v>161</v>
      </c>
      <c r="C24" s="18" t="s">
        <v>68</v>
      </c>
      <c r="D24" s="19">
        <v>43875.367361111108</v>
      </c>
      <c r="E24" s="18" t="s">
        <v>361</v>
      </c>
      <c r="F24" s="18" t="s">
        <v>361</v>
      </c>
      <c r="G24" s="18" t="s">
        <v>204</v>
      </c>
      <c r="H24" s="20">
        <v>7.3</v>
      </c>
      <c r="I24" s="21">
        <v>7.7</v>
      </c>
      <c r="K24" s="21" t="s">
        <v>373</v>
      </c>
    </row>
    <row r="25" spans="1:11" x14ac:dyDescent="0.25">
      <c r="A25" s="18" t="s">
        <v>130</v>
      </c>
      <c r="B25" s="18" t="s">
        <v>162</v>
      </c>
      <c r="C25" s="18" t="s">
        <v>68</v>
      </c>
      <c r="D25" s="19">
        <v>43875.398611111108</v>
      </c>
      <c r="E25" s="18" t="s">
        <v>362</v>
      </c>
      <c r="F25" s="18" t="s">
        <v>362</v>
      </c>
      <c r="G25" s="18" t="s">
        <v>204</v>
      </c>
      <c r="H25" s="20">
        <v>7.9</v>
      </c>
      <c r="I25" s="21">
        <v>7.59</v>
      </c>
      <c r="K25" s="21" t="s">
        <v>373</v>
      </c>
    </row>
    <row r="26" spans="1:11" x14ac:dyDescent="0.25">
      <c r="A26" s="18" t="s">
        <v>130</v>
      </c>
      <c r="B26" s="18" t="s">
        <v>163</v>
      </c>
      <c r="C26" s="18" t="s">
        <v>68</v>
      </c>
      <c r="D26" s="19">
        <v>43875.456944444442</v>
      </c>
      <c r="E26" s="18" t="s">
        <v>363</v>
      </c>
      <c r="F26" s="18" t="s">
        <v>363</v>
      </c>
      <c r="G26" s="18" t="s">
        <v>204</v>
      </c>
      <c r="H26" s="20">
        <v>7.7</v>
      </c>
      <c r="I26" s="21">
        <v>7.55</v>
      </c>
      <c r="K26" s="21" t="s">
        <v>373</v>
      </c>
    </row>
    <row r="27" spans="1:11" x14ac:dyDescent="0.25">
      <c r="A27" s="18" t="s">
        <v>130</v>
      </c>
      <c r="B27" s="18" t="s">
        <v>164</v>
      </c>
      <c r="C27" s="18" t="s">
        <v>68</v>
      </c>
      <c r="D27" s="19">
        <v>43875.495833333334</v>
      </c>
      <c r="E27" s="18" t="s">
        <v>364</v>
      </c>
      <c r="F27" s="18" t="s">
        <v>364</v>
      </c>
      <c r="G27" s="18" t="s">
        <v>204</v>
      </c>
      <c r="H27" s="20">
        <v>6.9</v>
      </c>
      <c r="I27" s="21">
        <v>7.69</v>
      </c>
      <c r="K27" s="21" t="s">
        <v>373</v>
      </c>
    </row>
    <row r="28" spans="1:11" x14ac:dyDescent="0.25">
      <c r="A28" s="18" t="s">
        <v>130</v>
      </c>
      <c r="B28" s="18" t="s">
        <v>165</v>
      </c>
      <c r="C28" s="18" t="s">
        <v>68</v>
      </c>
      <c r="D28" s="19">
        <v>43875.542361111111</v>
      </c>
      <c r="E28" s="18" t="s">
        <v>365</v>
      </c>
      <c r="F28" s="18" t="s">
        <v>365</v>
      </c>
      <c r="G28" s="18" t="s">
        <v>204</v>
      </c>
      <c r="H28" s="20">
        <v>6.9</v>
      </c>
      <c r="I28" s="21">
        <v>7.77</v>
      </c>
      <c r="K28" s="21" t="s">
        <v>373</v>
      </c>
    </row>
    <row r="29" spans="1:11" x14ac:dyDescent="0.25">
      <c r="A29" s="18" t="s">
        <v>130</v>
      </c>
      <c r="B29" s="18" t="s">
        <v>166</v>
      </c>
      <c r="C29" s="18" t="s">
        <v>68</v>
      </c>
      <c r="D29" s="19">
        <v>43874.594444444447</v>
      </c>
      <c r="E29" s="18" t="s">
        <v>366</v>
      </c>
      <c r="F29" s="18" t="s">
        <v>366</v>
      </c>
      <c r="G29" s="18" t="s">
        <v>204</v>
      </c>
      <c r="H29" s="20">
        <v>6.8</v>
      </c>
      <c r="I29" s="21">
        <v>7.38</v>
      </c>
      <c r="K29" s="21" t="s">
        <v>373</v>
      </c>
    </row>
    <row r="30" spans="1:11" x14ac:dyDescent="0.25">
      <c r="A30" s="18" t="s">
        <v>130</v>
      </c>
      <c r="B30" s="18" t="s">
        <v>167</v>
      </c>
      <c r="C30" s="18" t="s">
        <v>68</v>
      </c>
      <c r="D30" s="19">
        <v>43874.5625</v>
      </c>
      <c r="E30" s="18" t="s">
        <v>367</v>
      </c>
      <c r="F30" s="18" t="s">
        <v>367</v>
      </c>
      <c r="G30" s="18" t="s">
        <v>204</v>
      </c>
      <c r="H30" s="20">
        <v>6.8</v>
      </c>
      <c r="I30" s="21">
        <v>6.93</v>
      </c>
      <c r="K30" s="21" t="s">
        <v>373</v>
      </c>
    </row>
    <row r="31" spans="1:11" x14ac:dyDescent="0.25">
      <c r="A31" s="18" t="s">
        <v>130</v>
      </c>
      <c r="B31" s="18" t="s">
        <v>168</v>
      </c>
      <c r="C31" s="18" t="s">
        <v>68</v>
      </c>
      <c r="D31" s="19">
        <v>43874.542361111111</v>
      </c>
      <c r="E31" s="18" t="s">
        <v>368</v>
      </c>
      <c r="F31" s="18" t="s">
        <v>368</v>
      </c>
      <c r="G31" s="18" t="s">
        <v>204</v>
      </c>
      <c r="H31" s="20">
        <v>7.4</v>
      </c>
      <c r="I31" s="21">
        <v>7.8</v>
      </c>
      <c r="K31" s="21" t="s">
        <v>373</v>
      </c>
    </row>
    <row r="32" spans="1:11" x14ac:dyDescent="0.25">
      <c r="A32" s="18" t="s">
        <v>130</v>
      </c>
      <c r="B32" s="18" t="s">
        <v>169</v>
      </c>
      <c r="C32" s="18" t="s">
        <v>68</v>
      </c>
      <c r="D32" s="19">
        <v>43875.301388888889</v>
      </c>
      <c r="E32" s="18" t="s">
        <v>369</v>
      </c>
      <c r="F32" s="18" t="s">
        <v>369</v>
      </c>
      <c r="G32" s="18" t="s">
        <v>204</v>
      </c>
      <c r="H32" s="20">
        <v>7.2</v>
      </c>
      <c r="I32" s="21">
        <v>7.58</v>
      </c>
      <c r="K32" s="21" t="s">
        <v>373</v>
      </c>
    </row>
    <row r="33" spans="1:12" x14ac:dyDescent="0.25">
      <c r="A33" s="18" t="s">
        <v>130</v>
      </c>
      <c r="B33" s="18" t="s">
        <v>170</v>
      </c>
      <c r="C33" s="18" t="s">
        <v>68</v>
      </c>
      <c r="D33" s="19">
        <v>43874.427083333336</v>
      </c>
      <c r="E33" s="18" t="s">
        <v>370</v>
      </c>
      <c r="F33" s="18" t="s">
        <v>370</v>
      </c>
      <c r="G33" s="18" t="s">
        <v>204</v>
      </c>
      <c r="H33" s="20">
        <v>8</v>
      </c>
      <c r="I33" s="21">
        <v>7.85</v>
      </c>
      <c r="K33" s="21" t="s">
        <v>373</v>
      </c>
    </row>
    <row r="34" spans="1:12" x14ac:dyDescent="0.25">
      <c r="A34" s="18" t="s">
        <v>130</v>
      </c>
      <c r="B34" s="18" t="s">
        <v>171</v>
      </c>
      <c r="C34" s="18" t="s">
        <v>68</v>
      </c>
      <c r="D34" s="19">
        <v>43872.45</v>
      </c>
      <c r="E34" s="18" t="s">
        <v>371</v>
      </c>
      <c r="F34" s="18" t="s">
        <v>371</v>
      </c>
      <c r="G34" s="18" t="s">
        <v>204</v>
      </c>
      <c r="H34" s="20">
        <v>6.8</v>
      </c>
      <c r="I34" s="21">
        <v>7.94</v>
      </c>
      <c r="K34" s="21" t="s">
        <v>376</v>
      </c>
    </row>
    <row r="35" spans="1:12" x14ac:dyDescent="0.25">
      <c r="A35" s="18" t="s">
        <v>130</v>
      </c>
      <c r="B35" s="18" t="s">
        <v>172</v>
      </c>
      <c r="C35" s="18" t="s">
        <v>68</v>
      </c>
      <c r="D35" s="19">
        <v>43872.401388888888</v>
      </c>
      <c r="E35" s="18" t="s">
        <v>372</v>
      </c>
      <c r="F35" s="18" t="s">
        <v>372</v>
      </c>
      <c r="G35" s="18" t="s">
        <v>204</v>
      </c>
      <c r="H35" s="20">
        <v>7.7</v>
      </c>
      <c r="I35" s="21">
        <v>7.62</v>
      </c>
      <c r="K35" s="21" t="s">
        <v>373</v>
      </c>
    </row>
    <row r="36" spans="1:12" x14ac:dyDescent="0.25">
      <c r="D36" s="11"/>
      <c r="K36" s="9"/>
    </row>
    <row r="37" spans="1:12" x14ac:dyDescent="0.25">
      <c r="D37" s="11"/>
      <c r="I37" s="28"/>
      <c r="K37" s="9"/>
    </row>
    <row r="38" spans="1:12" x14ac:dyDescent="0.25">
      <c r="D38" s="11"/>
      <c r="K38" s="10"/>
    </row>
    <row r="39" spans="1:12" x14ac:dyDescent="0.25">
      <c r="D39" s="11"/>
    </row>
    <row r="40" spans="1:12" x14ac:dyDescent="0.25">
      <c r="D40" s="11"/>
      <c r="K40" s="10"/>
    </row>
    <row r="41" spans="1:12" x14ac:dyDescent="0.25">
      <c r="D41" s="11"/>
    </row>
    <row r="42" spans="1:12" x14ac:dyDescent="0.25">
      <c r="D42" s="11"/>
      <c r="K42" s="10"/>
    </row>
    <row r="43" spans="1:12" x14ac:dyDescent="0.25">
      <c r="D43" s="11"/>
    </row>
    <row r="44" spans="1:12" x14ac:dyDescent="0.25">
      <c r="D44" s="11"/>
      <c r="K44" s="10"/>
    </row>
    <row r="45" spans="1:12" x14ac:dyDescent="0.25">
      <c r="D45" s="11"/>
    </row>
    <row r="46" spans="1:12" x14ac:dyDescent="0.25">
      <c r="D46" s="11"/>
      <c r="K46" s="10"/>
      <c r="L46" s="10"/>
    </row>
    <row r="47" spans="1:12" x14ac:dyDescent="0.25">
      <c r="D47" s="11"/>
    </row>
    <row r="48" spans="1:12" x14ac:dyDescent="0.25">
      <c r="D48" s="11"/>
    </row>
    <row r="49" spans="4:12" x14ac:dyDescent="0.25">
      <c r="D49" s="11"/>
    </row>
    <row r="50" spans="4:12" x14ac:dyDescent="0.25">
      <c r="D50" s="11"/>
    </row>
    <row r="51" spans="4:12" x14ac:dyDescent="0.25">
      <c r="D51" s="11"/>
      <c r="K51" s="10"/>
    </row>
    <row r="52" spans="4:12" x14ac:dyDescent="0.25">
      <c r="D52" s="11"/>
    </row>
    <row r="53" spans="4:12" x14ac:dyDescent="0.25">
      <c r="D53" s="11"/>
      <c r="K53" s="10"/>
    </row>
    <row r="54" spans="4:12" x14ac:dyDescent="0.25">
      <c r="D54" s="11"/>
    </row>
    <row r="55" spans="4:12" x14ac:dyDescent="0.25">
      <c r="D55" s="11"/>
      <c r="J55" s="10"/>
      <c r="K55" s="10"/>
      <c r="L55" s="10"/>
    </row>
    <row r="56" spans="4:12" x14ac:dyDescent="0.25">
      <c r="D56" s="11"/>
    </row>
    <row r="57" spans="4:12" x14ac:dyDescent="0.25">
      <c r="D57" s="11"/>
    </row>
    <row r="58" spans="4:12" x14ac:dyDescent="0.25">
      <c r="D58" s="11"/>
    </row>
    <row r="59" spans="4:12" x14ac:dyDescent="0.25">
      <c r="D59" s="11"/>
    </row>
    <row r="60" spans="4:12" x14ac:dyDescent="0.25">
      <c r="D60" s="11"/>
      <c r="J60" s="10"/>
      <c r="K60" s="10"/>
      <c r="L60" s="10"/>
    </row>
    <row r="61" spans="4:12" x14ac:dyDescent="0.25">
      <c r="D61" s="11"/>
    </row>
    <row r="62" spans="4:12" x14ac:dyDescent="0.25">
      <c r="D62" s="11"/>
    </row>
    <row r="63" spans="4:12" x14ac:dyDescent="0.25">
      <c r="D63" s="11"/>
    </row>
    <row r="64" spans="4:12" x14ac:dyDescent="0.25">
      <c r="D64" s="11"/>
    </row>
    <row r="65" spans="4:11" x14ac:dyDescent="0.25">
      <c r="D65" s="11"/>
      <c r="K65" s="10"/>
    </row>
    <row r="66" spans="4:11" x14ac:dyDescent="0.25">
      <c r="D66" s="11"/>
    </row>
    <row r="67" spans="4:11" x14ac:dyDescent="0.25">
      <c r="D67" s="11"/>
      <c r="K67" s="10"/>
    </row>
    <row r="68" spans="4:11" x14ac:dyDescent="0.25">
      <c r="D68" s="11"/>
    </row>
    <row r="69" spans="4:11" x14ac:dyDescent="0.25">
      <c r="D69" s="11"/>
      <c r="K69" s="10"/>
    </row>
    <row r="70" spans="4:11" x14ac:dyDescent="0.25">
      <c r="D70" s="11"/>
    </row>
    <row r="71" spans="4:11" x14ac:dyDescent="0.25">
      <c r="D71" s="11"/>
      <c r="K71" s="10"/>
    </row>
    <row r="72" spans="4:11" x14ac:dyDescent="0.25">
      <c r="D72" s="11"/>
    </row>
    <row r="73" spans="4:11" x14ac:dyDescent="0.25">
      <c r="D73" s="11"/>
      <c r="K73" s="10"/>
    </row>
    <row r="74" spans="4:11" x14ac:dyDescent="0.25">
      <c r="D74" s="11"/>
    </row>
    <row r="75" spans="4:11" x14ac:dyDescent="0.25">
      <c r="D75" s="11"/>
      <c r="K75" s="10"/>
    </row>
    <row r="76" spans="4:11" x14ac:dyDescent="0.25">
      <c r="D76" s="11"/>
    </row>
    <row r="77" spans="4:11" x14ac:dyDescent="0.25">
      <c r="D77" s="11"/>
      <c r="K77" s="10"/>
    </row>
    <row r="78" spans="4:11" x14ac:dyDescent="0.25">
      <c r="D78" s="11"/>
    </row>
    <row r="79" spans="4:11" x14ac:dyDescent="0.25">
      <c r="D79" s="11"/>
      <c r="K79" s="10"/>
    </row>
    <row r="80" spans="4:11" x14ac:dyDescent="0.25">
      <c r="D80" s="11"/>
    </row>
    <row r="81" spans="4:12" x14ac:dyDescent="0.25">
      <c r="D81" s="11"/>
      <c r="K81" s="10"/>
    </row>
    <row r="82" spans="4:12" x14ac:dyDescent="0.25">
      <c r="D82" s="11"/>
    </row>
    <row r="83" spans="4:12" x14ac:dyDescent="0.25">
      <c r="D83" s="11"/>
      <c r="K83" s="10"/>
    </row>
    <row r="84" spans="4:12" x14ac:dyDescent="0.25">
      <c r="D84" s="11"/>
    </row>
    <row r="85" spans="4:12" x14ac:dyDescent="0.25">
      <c r="D85" s="11"/>
      <c r="K85" s="10"/>
    </row>
    <row r="86" spans="4:12" x14ac:dyDescent="0.25">
      <c r="D86" s="11"/>
    </row>
    <row r="87" spans="4:12" x14ac:dyDescent="0.25">
      <c r="D87" s="11"/>
      <c r="K87" s="10"/>
    </row>
    <row r="88" spans="4:12" x14ac:dyDescent="0.25">
      <c r="D88" s="11"/>
    </row>
    <row r="89" spans="4:12" x14ac:dyDescent="0.25">
      <c r="D89" s="11"/>
      <c r="J89" s="10"/>
      <c r="K89" s="10"/>
      <c r="L89" s="10"/>
    </row>
    <row r="90" spans="4:12" x14ac:dyDescent="0.25">
      <c r="D90" s="11"/>
    </row>
    <row r="91" spans="4:12" x14ac:dyDescent="0.25">
      <c r="D91" s="11"/>
    </row>
    <row r="92" spans="4:12" x14ac:dyDescent="0.25">
      <c r="D92" s="11"/>
    </row>
    <row r="93" spans="4:12" x14ac:dyDescent="0.25">
      <c r="D93" s="11"/>
    </row>
    <row r="94" spans="4:12" x14ac:dyDescent="0.25">
      <c r="D94" s="11"/>
      <c r="J94" s="10"/>
      <c r="K94" s="10"/>
      <c r="L94" s="10"/>
    </row>
    <row r="95" spans="4:12" x14ac:dyDescent="0.25">
      <c r="D95" s="11"/>
    </row>
    <row r="96" spans="4:12" x14ac:dyDescent="0.25">
      <c r="D96" s="11"/>
    </row>
    <row r="97" spans="4:11" x14ac:dyDescent="0.25">
      <c r="D97" s="11"/>
    </row>
    <row r="98" spans="4:11" x14ac:dyDescent="0.25">
      <c r="D98" s="11"/>
    </row>
    <row r="99" spans="4:11" x14ac:dyDescent="0.25">
      <c r="D99" s="11"/>
      <c r="K99" s="10"/>
    </row>
    <row r="100" spans="4:11" x14ac:dyDescent="0.25">
      <c r="D100" s="11"/>
    </row>
    <row r="101" spans="4:11" x14ac:dyDescent="0.25">
      <c r="D101" s="11"/>
      <c r="J101" s="10"/>
      <c r="K101" s="10"/>
    </row>
    <row r="102" spans="4:11" x14ac:dyDescent="0.25">
      <c r="D102" s="11"/>
    </row>
    <row r="103" spans="4:11" x14ac:dyDescent="0.25">
      <c r="D103" s="11"/>
    </row>
    <row r="104" spans="4:11" x14ac:dyDescent="0.25">
      <c r="D104" s="11"/>
    </row>
    <row r="105" spans="4:11" x14ac:dyDescent="0.25">
      <c r="D105" s="11"/>
    </row>
    <row r="106" spans="4:11" x14ac:dyDescent="0.25">
      <c r="D106" s="11"/>
    </row>
    <row r="107" spans="4:11" x14ac:dyDescent="0.25">
      <c r="D107" s="11"/>
    </row>
    <row r="108" spans="4:11" x14ac:dyDescent="0.25">
      <c r="D108" s="11"/>
      <c r="J108" s="10"/>
      <c r="K108" s="10"/>
    </row>
    <row r="109" spans="4:11" x14ac:dyDescent="0.25">
      <c r="D109" s="11"/>
    </row>
    <row r="110" spans="4:11" x14ac:dyDescent="0.25">
      <c r="D110" s="11"/>
    </row>
    <row r="111" spans="4:11" x14ac:dyDescent="0.25">
      <c r="D111" s="11"/>
    </row>
    <row r="112" spans="4:11" x14ac:dyDescent="0.25">
      <c r="D112" s="11"/>
    </row>
    <row r="113" spans="4:11" x14ac:dyDescent="0.25">
      <c r="D113" s="11"/>
      <c r="K113" s="10"/>
    </row>
    <row r="114" spans="4:11" x14ac:dyDescent="0.25">
      <c r="D114" s="11"/>
    </row>
    <row r="115" spans="4:11" x14ac:dyDescent="0.25">
      <c r="D115" s="11"/>
      <c r="J115" s="10"/>
      <c r="K115" s="10"/>
    </row>
    <row r="116" spans="4:11" x14ac:dyDescent="0.25">
      <c r="D116" s="11"/>
    </row>
    <row r="117" spans="4:11" x14ac:dyDescent="0.25">
      <c r="D117" s="11"/>
    </row>
    <row r="118" spans="4:11" x14ac:dyDescent="0.25">
      <c r="D118" s="11"/>
    </row>
    <row r="119" spans="4:11" x14ac:dyDescent="0.25">
      <c r="D119" s="11"/>
    </row>
    <row r="120" spans="4:11" x14ac:dyDescent="0.25">
      <c r="D120" s="11"/>
      <c r="K120" s="10"/>
    </row>
    <row r="121" spans="4:11" x14ac:dyDescent="0.25">
      <c r="D121" s="11"/>
    </row>
    <row r="122" spans="4:11" x14ac:dyDescent="0.25">
      <c r="D122" s="11"/>
      <c r="K122" s="10"/>
    </row>
    <row r="123" spans="4:11" x14ac:dyDescent="0.25">
      <c r="D123" s="11"/>
    </row>
    <row r="124" spans="4:11" x14ac:dyDescent="0.25">
      <c r="D124" s="11"/>
      <c r="K124" s="10"/>
    </row>
    <row r="125" spans="4:11" x14ac:dyDescent="0.25">
      <c r="D125" s="11"/>
    </row>
    <row r="126" spans="4:11" x14ac:dyDescent="0.25">
      <c r="D126" s="11"/>
      <c r="K126" s="10"/>
    </row>
    <row r="127" spans="4:11" x14ac:dyDescent="0.25">
      <c r="D127" s="11"/>
    </row>
    <row r="128" spans="4:11" x14ac:dyDescent="0.25">
      <c r="D128" s="11"/>
      <c r="K128" s="10"/>
    </row>
    <row r="129" spans="4:11" x14ac:dyDescent="0.25">
      <c r="D129" s="11"/>
    </row>
    <row r="130" spans="4:11" x14ac:dyDescent="0.25">
      <c r="D130" s="11"/>
      <c r="K130" s="10"/>
    </row>
    <row r="131" spans="4:11" x14ac:dyDescent="0.25">
      <c r="D131" s="11"/>
    </row>
    <row r="132" spans="4:11" x14ac:dyDescent="0.25">
      <c r="D132" s="11"/>
      <c r="K132" s="10"/>
    </row>
    <row r="133" spans="4:11" x14ac:dyDescent="0.25">
      <c r="D133" s="11"/>
    </row>
    <row r="134" spans="4:11" x14ac:dyDescent="0.25">
      <c r="D134" s="11"/>
      <c r="K134" s="10"/>
    </row>
    <row r="135" spans="4:11" x14ac:dyDescent="0.25">
      <c r="D135" s="11"/>
    </row>
    <row r="136" spans="4:11" x14ac:dyDescent="0.25">
      <c r="D136" s="11"/>
      <c r="K136" s="10"/>
    </row>
    <row r="137" spans="4:11" x14ac:dyDescent="0.25">
      <c r="D137" s="11"/>
    </row>
    <row r="138" spans="4:11" x14ac:dyDescent="0.25">
      <c r="D138" s="11"/>
      <c r="K138" s="10"/>
    </row>
    <row r="139" spans="4:11" x14ac:dyDescent="0.25">
      <c r="D139" s="11"/>
    </row>
    <row r="140" spans="4:11" x14ac:dyDescent="0.25">
      <c r="D140" s="11"/>
    </row>
    <row r="141" spans="4:11" x14ac:dyDescent="0.25">
      <c r="D141" s="11"/>
      <c r="K141" s="10"/>
    </row>
    <row r="142" spans="4:11" x14ac:dyDescent="0.25">
      <c r="D142" s="11"/>
    </row>
    <row r="143" spans="4:11" x14ac:dyDescent="0.25">
      <c r="D143" s="11"/>
      <c r="K143" s="10"/>
    </row>
    <row r="144" spans="4:11" x14ac:dyDescent="0.25">
      <c r="D144" s="11"/>
    </row>
    <row r="145" spans="4:11" x14ac:dyDescent="0.25">
      <c r="D145" s="11"/>
      <c r="K145" s="10"/>
    </row>
    <row r="146" spans="4:11" x14ac:dyDescent="0.25">
      <c r="D146" s="11"/>
    </row>
    <row r="147" spans="4:11" x14ac:dyDescent="0.25">
      <c r="D147" s="11"/>
      <c r="K147" s="10"/>
    </row>
    <row r="148" spans="4:11" x14ac:dyDescent="0.25">
      <c r="D148" s="11"/>
    </row>
    <row r="149" spans="4:11" x14ac:dyDescent="0.25">
      <c r="D149" s="11"/>
      <c r="K149" s="10"/>
    </row>
    <row r="150" spans="4:11" x14ac:dyDescent="0.25">
      <c r="D150" s="11"/>
    </row>
    <row r="151" spans="4:11" x14ac:dyDescent="0.25">
      <c r="D151" s="11"/>
      <c r="K151" s="10"/>
    </row>
    <row r="152" spans="4:11" x14ac:dyDescent="0.25">
      <c r="D152" s="11"/>
    </row>
    <row r="153" spans="4:11" x14ac:dyDescent="0.25">
      <c r="D153" s="11"/>
      <c r="K153" s="10"/>
    </row>
    <row r="154" spans="4:11" x14ac:dyDescent="0.25">
      <c r="D154" s="11"/>
    </row>
    <row r="155" spans="4:11" x14ac:dyDescent="0.25">
      <c r="D155" s="11"/>
      <c r="K155" s="10"/>
    </row>
    <row r="156" spans="4:11" x14ac:dyDescent="0.25">
      <c r="D156" s="11"/>
    </row>
    <row r="157" spans="4:11" x14ac:dyDescent="0.25">
      <c r="D157" s="11"/>
      <c r="K157" s="10"/>
    </row>
    <row r="158" spans="4:11" x14ac:dyDescent="0.25">
      <c r="D158" s="11"/>
    </row>
    <row r="159" spans="4:11" x14ac:dyDescent="0.25">
      <c r="D159" s="11"/>
      <c r="K159" s="10"/>
    </row>
    <row r="160" spans="4:11" x14ac:dyDescent="0.25">
      <c r="D160" s="11"/>
    </row>
    <row r="161" spans="4:11" x14ac:dyDescent="0.25">
      <c r="D161" s="11"/>
      <c r="K161" s="10"/>
    </row>
    <row r="162" spans="4:11" x14ac:dyDescent="0.25">
      <c r="D162" s="11"/>
    </row>
    <row r="163" spans="4:11" x14ac:dyDescent="0.25">
      <c r="D163" s="11"/>
      <c r="K163" s="10"/>
    </row>
    <row r="164" spans="4:11" x14ac:dyDescent="0.25">
      <c r="D164" s="11"/>
    </row>
    <row r="165" spans="4:11" x14ac:dyDescent="0.25">
      <c r="D165" s="11"/>
      <c r="K165" s="10"/>
    </row>
    <row r="166" spans="4:11" x14ac:dyDescent="0.25">
      <c r="D166" s="11"/>
    </row>
    <row r="167" spans="4:11" x14ac:dyDescent="0.25">
      <c r="D167" s="11"/>
      <c r="K167" s="10"/>
    </row>
    <row r="168" spans="4:11" x14ac:dyDescent="0.25">
      <c r="D168" s="11"/>
    </row>
    <row r="169" spans="4:11" x14ac:dyDescent="0.25">
      <c r="D169" s="11"/>
      <c r="K169" s="10"/>
    </row>
    <row r="170" spans="4:11" x14ac:dyDescent="0.25">
      <c r="D170" s="11"/>
    </row>
    <row r="171" spans="4:11" x14ac:dyDescent="0.25">
      <c r="D171" s="11"/>
      <c r="K171" s="10"/>
    </row>
    <row r="172" spans="4:11" x14ac:dyDescent="0.25">
      <c r="D172" s="11"/>
    </row>
    <row r="173" spans="4:11" x14ac:dyDescent="0.25">
      <c r="D173" s="11"/>
      <c r="K173" s="10"/>
    </row>
    <row r="174" spans="4:11" x14ac:dyDescent="0.25">
      <c r="D174" s="11"/>
    </row>
    <row r="175" spans="4:11" x14ac:dyDescent="0.25">
      <c r="D175" s="11"/>
      <c r="K175" s="10"/>
    </row>
    <row r="176" spans="4:11" x14ac:dyDescent="0.25">
      <c r="D176" s="11"/>
    </row>
    <row r="177" spans="4:11" x14ac:dyDescent="0.25">
      <c r="D177" s="11"/>
      <c r="K177" s="10"/>
    </row>
    <row r="178" spans="4:11" x14ac:dyDescent="0.25">
      <c r="D178" s="11"/>
    </row>
    <row r="179" spans="4:11" x14ac:dyDescent="0.25">
      <c r="D179" s="11"/>
      <c r="K179" s="10"/>
    </row>
    <row r="180" spans="4:11" x14ac:dyDescent="0.25">
      <c r="D180" s="11"/>
    </row>
    <row r="181" spans="4:11" x14ac:dyDescent="0.25">
      <c r="D181" s="11"/>
      <c r="K181" s="10"/>
    </row>
    <row r="182" spans="4:11" x14ac:dyDescent="0.25">
      <c r="D182" s="11"/>
    </row>
    <row r="183" spans="4:11" x14ac:dyDescent="0.25">
      <c r="D183" s="11"/>
      <c r="K183" s="10"/>
    </row>
    <row r="184" spans="4:11" x14ac:dyDescent="0.25">
      <c r="D184" s="11"/>
    </row>
    <row r="185" spans="4:11" x14ac:dyDescent="0.25">
      <c r="D185" s="11"/>
      <c r="K185" s="10"/>
    </row>
    <row r="186" spans="4:11" x14ac:dyDescent="0.25">
      <c r="D186" s="11"/>
    </row>
    <row r="187" spans="4:11" x14ac:dyDescent="0.25">
      <c r="D187" s="11"/>
      <c r="K187" s="10"/>
    </row>
    <row r="188" spans="4:11" x14ac:dyDescent="0.25">
      <c r="D188" s="11"/>
    </row>
  </sheetData>
  <conditionalFormatting sqref="K2:K46">
    <cfRule type="cellIs" dxfId="73" priority="14" operator="equal">
      <formula>"Inválido"</formula>
    </cfRule>
  </conditionalFormatting>
  <conditionalFormatting sqref="K55">
    <cfRule type="cellIs" dxfId="72" priority="13" operator="equal">
      <formula>"Inválido"</formula>
    </cfRule>
  </conditionalFormatting>
  <conditionalFormatting sqref="K53 K51">
    <cfRule type="cellIs" dxfId="71" priority="12" operator="equal">
      <formula>"Inválido"</formula>
    </cfRule>
  </conditionalFormatting>
  <conditionalFormatting sqref="K60">
    <cfRule type="cellIs" dxfId="70" priority="11" operator="equal">
      <formula>"Inválido"</formula>
    </cfRule>
  </conditionalFormatting>
  <conditionalFormatting sqref="K65 K67 K69 K71 K73 K75 K77 K79 K81 K83 K85 K87">
    <cfRule type="cellIs" dxfId="69" priority="10" operator="equal">
      <formula>"Inválido"</formula>
    </cfRule>
  </conditionalFormatting>
  <conditionalFormatting sqref="K89">
    <cfRule type="cellIs" dxfId="68" priority="9" operator="equal">
      <formula>"Inválido"</formula>
    </cfRule>
  </conditionalFormatting>
  <conditionalFormatting sqref="K94">
    <cfRule type="cellIs" dxfId="67" priority="8" operator="equal">
      <formula>"Inválido"</formula>
    </cfRule>
  </conditionalFormatting>
  <conditionalFormatting sqref="K101">
    <cfRule type="cellIs" dxfId="66" priority="7" operator="equal">
      <formula>"Inválido"</formula>
    </cfRule>
  </conditionalFormatting>
  <conditionalFormatting sqref="K99">
    <cfRule type="cellIs" dxfId="65" priority="6" operator="equal">
      <formula>"Inválido"</formula>
    </cfRule>
  </conditionalFormatting>
  <conditionalFormatting sqref="K108">
    <cfRule type="cellIs" dxfId="64" priority="5" operator="equal">
      <formula>"Inválido"</formula>
    </cfRule>
  </conditionalFormatting>
  <conditionalFormatting sqref="K115">
    <cfRule type="cellIs" dxfId="63" priority="4" operator="equal">
      <formula>"Inválido"</formula>
    </cfRule>
  </conditionalFormatting>
  <conditionalFormatting sqref="K113">
    <cfRule type="cellIs" dxfId="62" priority="3" operator="equal">
      <formula>"Inválido"</formula>
    </cfRule>
  </conditionalFormatting>
  <conditionalFormatting sqref="K138 K136 K134 K132 K130 K128 K126 K124 K122 K120">
    <cfRule type="cellIs" dxfId="61" priority="2" operator="equal">
      <formula>"Inválido"</formula>
    </cfRule>
  </conditionalFormatting>
  <conditionalFormatting sqref="K187 K185 K183 K181 K179 K177 K175 K173 K171 K169 K167 K165 K163 K161 K159 K157 K155 K153 K151 K149 K147 K145 K143 K141">
    <cfRule type="cellIs" dxfId="60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workbookViewId="0">
      <selection activeCell="B6" sqref="B6:B7"/>
    </sheetView>
  </sheetViews>
  <sheetFormatPr defaultRowHeight="15" x14ac:dyDescent="0.25"/>
  <cols>
    <col min="1" max="1" width="21.42578125" style="15" bestFit="1" customWidth="1"/>
    <col min="2" max="2" width="29.28515625" style="15" customWidth="1"/>
    <col min="3" max="3" width="6.5703125" style="15" customWidth="1"/>
    <col min="4" max="4" width="17.140625" style="15" bestFit="1" customWidth="1"/>
    <col min="5" max="6" width="13.42578125" style="15" bestFit="1" customWidth="1"/>
    <col min="7" max="7" width="17.28515625" style="15" bestFit="1" customWidth="1"/>
    <col min="8" max="8" width="14.7109375" style="10" customWidth="1"/>
    <col min="9" max="9" width="15.28515625" style="10" customWidth="1"/>
    <col min="13" max="13" width="12.42578125" bestFit="1" customWidth="1"/>
  </cols>
  <sheetData>
    <row r="1" spans="1:13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22" t="s">
        <v>32</v>
      </c>
      <c r="I1" s="23" t="s">
        <v>31</v>
      </c>
      <c r="J1" s="3"/>
      <c r="K1" s="3" t="s">
        <v>199</v>
      </c>
      <c r="L1" s="3"/>
      <c r="M1" s="3"/>
    </row>
    <row r="2" spans="1:13" x14ac:dyDescent="0.25">
      <c r="A2" s="15" t="s">
        <v>66</v>
      </c>
      <c r="B2" s="15" t="s">
        <v>67</v>
      </c>
      <c r="C2" s="15" t="s">
        <v>68</v>
      </c>
      <c r="D2" s="16">
        <v>43873.463194444441</v>
      </c>
      <c r="E2" s="15" t="s">
        <v>206</v>
      </c>
      <c r="F2" s="15" t="s">
        <v>206</v>
      </c>
      <c r="G2" s="15" t="s">
        <v>69</v>
      </c>
      <c r="H2" s="22">
        <v>35</v>
      </c>
      <c r="I2" s="23">
        <v>34.9</v>
      </c>
      <c r="K2" t="s">
        <v>373</v>
      </c>
    </row>
    <row r="3" spans="1:13" x14ac:dyDescent="0.25">
      <c r="A3" s="15" t="s">
        <v>66</v>
      </c>
      <c r="B3" s="15" t="s">
        <v>78</v>
      </c>
      <c r="C3" s="15" t="s">
        <v>68</v>
      </c>
      <c r="D3" s="16">
        <v>43872.422222222223</v>
      </c>
      <c r="E3" s="15" t="s">
        <v>207</v>
      </c>
      <c r="F3" s="15" t="s">
        <v>207</v>
      </c>
      <c r="G3" s="15" t="s">
        <v>69</v>
      </c>
      <c r="H3" s="22">
        <v>57</v>
      </c>
      <c r="I3" s="23">
        <v>52.2</v>
      </c>
      <c r="K3" s="7" t="s">
        <v>373</v>
      </c>
      <c r="L3" s="10"/>
      <c r="M3" s="10"/>
    </row>
    <row r="4" spans="1:13" x14ac:dyDescent="0.25">
      <c r="A4" s="15" t="s">
        <v>66</v>
      </c>
      <c r="B4" s="15" t="s">
        <v>79</v>
      </c>
      <c r="C4" s="15" t="s">
        <v>68</v>
      </c>
      <c r="D4" s="16">
        <v>43873.401388888888</v>
      </c>
      <c r="E4" s="15" t="s">
        <v>208</v>
      </c>
      <c r="F4" s="15" t="s">
        <v>208</v>
      </c>
      <c r="G4" s="15" t="s">
        <v>69</v>
      </c>
      <c r="H4" s="22">
        <v>60</v>
      </c>
      <c r="I4" s="23">
        <v>55</v>
      </c>
      <c r="K4" s="7" t="s">
        <v>373</v>
      </c>
      <c r="L4" s="10"/>
      <c r="M4" s="10"/>
    </row>
    <row r="5" spans="1:13" x14ac:dyDescent="0.25">
      <c r="A5" s="15" t="s">
        <v>66</v>
      </c>
      <c r="B5" s="15" t="s">
        <v>80</v>
      </c>
      <c r="C5" s="15" t="s">
        <v>68</v>
      </c>
      <c r="D5" s="16">
        <v>43873.566666666666</v>
      </c>
      <c r="E5" s="15" t="s">
        <v>209</v>
      </c>
      <c r="F5" s="15" t="s">
        <v>209</v>
      </c>
      <c r="G5" s="15" t="s">
        <v>69</v>
      </c>
      <c r="H5" s="22">
        <v>77</v>
      </c>
      <c r="I5" s="23">
        <v>73.7</v>
      </c>
      <c r="K5" s="7" t="s">
        <v>373</v>
      </c>
      <c r="L5" s="10"/>
      <c r="M5" s="10"/>
    </row>
    <row r="6" spans="1:13" x14ac:dyDescent="0.25">
      <c r="A6" s="15" t="s">
        <v>66</v>
      </c>
      <c r="B6" s="15" t="s">
        <v>81</v>
      </c>
      <c r="C6" s="15" t="s">
        <v>68</v>
      </c>
      <c r="D6" s="16">
        <v>43873.559027777781</v>
      </c>
      <c r="E6" s="15" t="s">
        <v>210</v>
      </c>
      <c r="F6" s="15" t="s">
        <v>210</v>
      </c>
      <c r="G6" s="15" t="s">
        <v>69</v>
      </c>
      <c r="H6" s="22">
        <v>37</v>
      </c>
      <c r="I6" s="23">
        <v>37.9</v>
      </c>
      <c r="K6" s="7" t="s">
        <v>373</v>
      </c>
      <c r="L6" s="10"/>
      <c r="M6" s="10"/>
    </row>
    <row r="7" spans="1:13" x14ac:dyDescent="0.25">
      <c r="A7" s="15" t="s">
        <v>66</v>
      </c>
      <c r="B7" s="15" t="s">
        <v>84</v>
      </c>
      <c r="C7" s="15" t="s">
        <v>68</v>
      </c>
      <c r="D7" s="16">
        <v>43873.606249999997</v>
      </c>
      <c r="E7" s="15" t="s">
        <v>211</v>
      </c>
      <c r="F7" s="15" t="s">
        <v>211</v>
      </c>
      <c r="G7" s="15" t="s">
        <v>69</v>
      </c>
      <c r="H7" s="22">
        <v>39</v>
      </c>
      <c r="I7" s="23">
        <v>31.5</v>
      </c>
      <c r="K7" s="7" t="s">
        <v>376</v>
      </c>
      <c r="L7" s="10"/>
      <c r="M7" s="10"/>
    </row>
    <row r="8" spans="1:13" x14ac:dyDescent="0.25">
      <c r="A8" s="15" t="s">
        <v>66</v>
      </c>
      <c r="B8" s="15" t="s">
        <v>85</v>
      </c>
      <c r="C8" s="15" t="s">
        <v>68</v>
      </c>
      <c r="D8" s="16">
        <v>43873.652777777781</v>
      </c>
      <c r="E8" s="15" t="s">
        <v>212</v>
      </c>
      <c r="F8" s="15" t="s">
        <v>212</v>
      </c>
      <c r="G8" s="15" t="s">
        <v>69</v>
      </c>
      <c r="H8" s="22">
        <v>38</v>
      </c>
      <c r="I8" s="23">
        <v>37</v>
      </c>
      <c r="K8" s="7" t="s">
        <v>373</v>
      </c>
      <c r="L8" s="10"/>
      <c r="M8" s="10"/>
    </row>
    <row r="9" spans="1:13" x14ac:dyDescent="0.25">
      <c r="A9" s="15" t="s">
        <v>66</v>
      </c>
      <c r="B9" s="15" t="s">
        <v>213</v>
      </c>
      <c r="C9" s="15" t="s">
        <v>68</v>
      </c>
      <c r="D9" s="16">
        <v>43890.465277777781</v>
      </c>
      <c r="E9" s="15" t="s">
        <v>214</v>
      </c>
      <c r="F9" s="15" t="s">
        <v>214</v>
      </c>
      <c r="G9" s="15" t="s">
        <v>69</v>
      </c>
      <c r="H9" s="22">
        <v>42</v>
      </c>
      <c r="I9" s="23">
        <v>27.5</v>
      </c>
      <c r="K9" s="7" t="s">
        <v>376</v>
      </c>
      <c r="L9" s="10"/>
      <c r="M9" s="10"/>
    </row>
    <row r="10" spans="1:13" x14ac:dyDescent="0.25">
      <c r="A10" s="15" t="s">
        <v>66</v>
      </c>
      <c r="B10" s="15" t="s">
        <v>86</v>
      </c>
      <c r="C10" s="15" t="s">
        <v>68</v>
      </c>
      <c r="D10" s="16">
        <v>43872.574305555558</v>
      </c>
      <c r="E10" s="15" t="s">
        <v>215</v>
      </c>
      <c r="F10" s="15" t="s">
        <v>215</v>
      </c>
      <c r="G10" s="15" t="s">
        <v>69</v>
      </c>
      <c r="H10" s="22">
        <v>44</v>
      </c>
      <c r="I10" s="23">
        <v>41.6</v>
      </c>
      <c r="K10" s="7" t="s">
        <v>373</v>
      </c>
      <c r="L10" s="10"/>
      <c r="M10" s="10"/>
    </row>
    <row r="11" spans="1:13" x14ac:dyDescent="0.25">
      <c r="A11" s="15" t="s">
        <v>66</v>
      </c>
      <c r="B11" s="15" t="s">
        <v>87</v>
      </c>
      <c r="C11" s="15" t="s">
        <v>68</v>
      </c>
      <c r="D11" s="16">
        <v>43880.409722222219</v>
      </c>
      <c r="E11" s="15" t="s">
        <v>216</v>
      </c>
      <c r="F11" s="15" t="s">
        <v>216</v>
      </c>
      <c r="G11" s="15" t="s">
        <v>69</v>
      </c>
      <c r="H11" s="22">
        <v>69</v>
      </c>
      <c r="I11" s="23">
        <v>53.8</v>
      </c>
      <c r="K11" s="7" t="s">
        <v>376</v>
      </c>
      <c r="L11" s="10"/>
      <c r="M11" s="10"/>
    </row>
    <row r="12" spans="1:13" x14ac:dyDescent="0.25">
      <c r="A12" s="15" t="s">
        <v>66</v>
      </c>
      <c r="B12" s="15" t="s">
        <v>88</v>
      </c>
      <c r="C12" s="15" t="s">
        <v>68</v>
      </c>
      <c r="D12" s="16">
        <v>43874.431250000001</v>
      </c>
      <c r="E12" s="15" t="s">
        <v>217</v>
      </c>
      <c r="F12" s="15" t="s">
        <v>217</v>
      </c>
      <c r="G12" s="15" t="s">
        <v>69</v>
      </c>
      <c r="H12" s="22">
        <v>55</v>
      </c>
      <c r="I12" s="23">
        <v>56.3</v>
      </c>
      <c r="K12" s="7" t="s">
        <v>373</v>
      </c>
      <c r="L12" s="10"/>
      <c r="M12" s="10"/>
    </row>
    <row r="13" spans="1:13" x14ac:dyDescent="0.25">
      <c r="A13" s="15" t="s">
        <v>66</v>
      </c>
      <c r="B13" s="15" t="s">
        <v>89</v>
      </c>
      <c r="C13" s="15" t="s">
        <v>68</v>
      </c>
      <c r="D13" s="16">
        <v>43874.57916666667</v>
      </c>
      <c r="E13" s="15" t="s">
        <v>218</v>
      </c>
      <c r="F13" s="15" t="s">
        <v>218</v>
      </c>
      <c r="G13" s="15" t="s">
        <v>69</v>
      </c>
      <c r="H13" s="22">
        <v>56</v>
      </c>
      <c r="I13" s="23">
        <v>56.6</v>
      </c>
      <c r="K13" s="7" t="s">
        <v>373</v>
      </c>
      <c r="L13" s="10"/>
      <c r="M13" s="10"/>
    </row>
    <row r="14" spans="1:13" x14ac:dyDescent="0.25">
      <c r="A14" s="15" t="s">
        <v>66</v>
      </c>
      <c r="B14" s="15" t="s">
        <v>90</v>
      </c>
      <c r="C14" s="15" t="s">
        <v>68</v>
      </c>
      <c r="D14" s="16">
        <v>43879.397222222222</v>
      </c>
      <c r="E14" s="15" t="s">
        <v>219</v>
      </c>
      <c r="F14" s="15" t="s">
        <v>219</v>
      </c>
      <c r="G14" s="15" t="s">
        <v>69</v>
      </c>
      <c r="H14" s="22">
        <v>47</v>
      </c>
      <c r="I14" s="23">
        <v>46.9</v>
      </c>
      <c r="K14" s="7" t="s">
        <v>373</v>
      </c>
      <c r="L14" s="10"/>
      <c r="M14" s="10"/>
    </row>
    <row r="15" spans="1:13" x14ac:dyDescent="0.25">
      <c r="A15" s="15" t="s">
        <v>66</v>
      </c>
      <c r="B15" s="15" t="s">
        <v>91</v>
      </c>
      <c r="C15" s="15" t="s">
        <v>68</v>
      </c>
      <c r="D15" s="16">
        <v>43866.519444444442</v>
      </c>
      <c r="E15" s="15" t="s">
        <v>220</v>
      </c>
      <c r="F15" s="15" t="s">
        <v>220</v>
      </c>
      <c r="G15" s="15" t="s">
        <v>92</v>
      </c>
      <c r="H15" s="22">
        <v>108</v>
      </c>
      <c r="I15" s="23">
        <v>106.7</v>
      </c>
      <c r="K15" s="7" t="s">
        <v>373</v>
      </c>
      <c r="L15" s="10"/>
      <c r="M15" s="10"/>
    </row>
    <row r="16" spans="1:13" x14ac:dyDescent="0.25">
      <c r="A16" s="15" t="s">
        <v>66</v>
      </c>
      <c r="B16" s="15" t="s">
        <v>91</v>
      </c>
      <c r="C16" s="15" t="s">
        <v>68</v>
      </c>
      <c r="D16" s="16">
        <v>43866.530555555553</v>
      </c>
      <c r="E16" s="15" t="s">
        <v>221</v>
      </c>
      <c r="F16" s="15" t="s">
        <v>221</v>
      </c>
      <c r="G16" s="15" t="s">
        <v>93</v>
      </c>
      <c r="H16" s="22">
        <v>107</v>
      </c>
      <c r="I16" s="23">
        <v>110</v>
      </c>
      <c r="K16" s="7" t="s">
        <v>373</v>
      </c>
      <c r="L16" s="10"/>
      <c r="M16" s="10"/>
    </row>
    <row r="17" spans="1:13" x14ac:dyDescent="0.25">
      <c r="A17" s="15" t="s">
        <v>66</v>
      </c>
      <c r="B17" s="15" t="s">
        <v>94</v>
      </c>
      <c r="C17" s="15" t="s">
        <v>68</v>
      </c>
      <c r="D17" s="16">
        <v>43866.481944444444</v>
      </c>
      <c r="E17" s="15" t="s">
        <v>222</v>
      </c>
      <c r="F17" s="15" t="s">
        <v>222</v>
      </c>
      <c r="G17" s="15" t="s">
        <v>92</v>
      </c>
      <c r="H17" s="22">
        <v>106</v>
      </c>
      <c r="I17" s="23">
        <v>106.7</v>
      </c>
      <c r="K17" s="7" t="s">
        <v>373</v>
      </c>
      <c r="L17" s="10"/>
      <c r="M17" s="10"/>
    </row>
    <row r="18" spans="1:13" x14ac:dyDescent="0.25">
      <c r="A18" s="15" t="s">
        <v>66</v>
      </c>
      <c r="B18" s="15" t="s">
        <v>94</v>
      </c>
      <c r="C18" s="15" t="s">
        <v>68</v>
      </c>
      <c r="D18" s="16">
        <v>43866.491666666669</v>
      </c>
      <c r="E18" s="15" t="s">
        <v>223</v>
      </c>
      <c r="F18" s="15" t="s">
        <v>223</v>
      </c>
      <c r="G18" s="15" t="s">
        <v>93</v>
      </c>
      <c r="H18" s="22">
        <v>107</v>
      </c>
      <c r="I18" s="23">
        <v>106.3</v>
      </c>
      <c r="K18" s="7" t="s">
        <v>373</v>
      </c>
      <c r="L18" s="10"/>
      <c r="M18" s="10"/>
    </row>
    <row r="19" spans="1:13" x14ac:dyDescent="0.25">
      <c r="A19" s="15" t="s">
        <v>66</v>
      </c>
      <c r="B19" s="15" t="s">
        <v>95</v>
      </c>
      <c r="C19" s="15" t="s">
        <v>68</v>
      </c>
      <c r="D19" s="16">
        <v>43866.434027777781</v>
      </c>
      <c r="E19" s="15" t="s">
        <v>224</v>
      </c>
      <c r="F19" s="15" t="s">
        <v>224</v>
      </c>
      <c r="G19" s="15" t="s">
        <v>92</v>
      </c>
      <c r="H19" s="22">
        <v>107</v>
      </c>
      <c r="I19" s="23">
        <v>107.7</v>
      </c>
      <c r="K19" s="7" t="s">
        <v>373</v>
      </c>
      <c r="L19" s="10"/>
      <c r="M19" s="10"/>
    </row>
    <row r="20" spans="1:13" x14ac:dyDescent="0.25">
      <c r="A20" s="15" t="s">
        <v>66</v>
      </c>
      <c r="B20" s="15" t="s">
        <v>95</v>
      </c>
      <c r="C20" s="15" t="s">
        <v>68</v>
      </c>
      <c r="D20" s="16">
        <v>43866.451388888891</v>
      </c>
      <c r="E20" s="15" t="s">
        <v>225</v>
      </c>
      <c r="F20" s="15" t="s">
        <v>225</v>
      </c>
      <c r="G20" s="15" t="s">
        <v>96</v>
      </c>
      <c r="H20" s="22">
        <v>104</v>
      </c>
      <c r="I20" s="23">
        <v>107.6</v>
      </c>
      <c r="K20" s="7" t="s">
        <v>373</v>
      </c>
      <c r="L20" s="10"/>
      <c r="M20" s="10"/>
    </row>
    <row r="21" spans="1:13" x14ac:dyDescent="0.25">
      <c r="A21" s="15" t="s">
        <v>66</v>
      </c>
      <c r="B21" s="15" t="s">
        <v>95</v>
      </c>
      <c r="C21" s="15" t="s">
        <v>68</v>
      </c>
      <c r="D21" s="16">
        <v>43866.461111111108</v>
      </c>
      <c r="E21" s="15" t="s">
        <v>226</v>
      </c>
      <c r="F21" s="15" t="s">
        <v>226</v>
      </c>
      <c r="G21" s="15" t="s">
        <v>93</v>
      </c>
      <c r="H21" s="22">
        <v>105</v>
      </c>
      <c r="I21" s="23">
        <v>126.9</v>
      </c>
      <c r="K21" s="7" t="s">
        <v>376</v>
      </c>
      <c r="L21" s="10"/>
      <c r="M21" s="10"/>
    </row>
    <row r="22" spans="1:13" x14ac:dyDescent="0.25">
      <c r="A22" s="15" t="s">
        <v>66</v>
      </c>
      <c r="B22" s="15" t="s">
        <v>97</v>
      </c>
      <c r="C22" s="15" t="s">
        <v>68</v>
      </c>
      <c r="D22" s="16">
        <v>43889.561805555553</v>
      </c>
      <c r="E22" s="15" t="s">
        <v>227</v>
      </c>
      <c r="F22" s="15" t="s">
        <v>227</v>
      </c>
      <c r="G22" s="15" t="s">
        <v>69</v>
      </c>
      <c r="H22" s="22">
        <v>88</v>
      </c>
      <c r="I22" s="23">
        <v>65.7</v>
      </c>
      <c r="K22" s="7" t="s">
        <v>376</v>
      </c>
      <c r="L22" s="10"/>
      <c r="M22" s="10"/>
    </row>
    <row r="23" spans="1:13" x14ac:dyDescent="0.25">
      <c r="A23" s="15" t="s">
        <v>66</v>
      </c>
      <c r="B23" s="15" t="s">
        <v>98</v>
      </c>
      <c r="C23" s="15" t="s">
        <v>68</v>
      </c>
      <c r="D23" s="16">
        <v>43868.381944444445</v>
      </c>
      <c r="E23" s="15" t="s">
        <v>228</v>
      </c>
      <c r="F23" s="15" t="s">
        <v>228</v>
      </c>
      <c r="G23" s="15" t="s">
        <v>69</v>
      </c>
      <c r="H23" s="22">
        <v>48</v>
      </c>
      <c r="I23" s="23">
        <v>46.4</v>
      </c>
      <c r="K23" s="7" t="s">
        <v>373</v>
      </c>
      <c r="L23" s="10"/>
      <c r="M23" s="10"/>
    </row>
    <row r="24" spans="1:13" x14ac:dyDescent="0.25">
      <c r="A24" s="15" t="s">
        <v>66</v>
      </c>
      <c r="B24" s="15" t="s">
        <v>99</v>
      </c>
      <c r="C24" s="15" t="s">
        <v>68</v>
      </c>
      <c r="D24" s="16">
        <v>43865.560416666667</v>
      </c>
      <c r="E24" s="15" t="s">
        <v>229</v>
      </c>
      <c r="F24" s="15" t="s">
        <v>229</v>
      </c>
      <c r="G24" s="15" t="s">
        <v>69</v>
      </c>
      <c r="H24" s="22">
        <v>51</v>
      </c>
      <c r="I24" s="23">
        <v>49.4</v>
      </c>
      <c r="K24" s="7" t="s">
        <v>373</v>
      </c>
      <c r="L24" s="10"/>
      <c r="M24" s="10"/>
    </row>
    <row r="25" spans="1:13" x14ac:dyDescent="0.25">
      <c r="A25" s="15" t="s">
        <v>66</v>
      </c>
      <c r="B25" s="15" t="s">
        <v>100</v>
      </c>
      <c r="C25" s="15" t="s">
        <v>68</v>
      </c>
      <c r="D25" s="16">
        <v>43866.63958333333</v>
      </c>
      <c r="E25" s="15" t="s">
        <v>230</v>
      </c>
      <c r="F25" s="15" t="s">
        <v>230</v>
      </c>
      <c r="G25" s="15" t="s">
        <v>69</v>
      </c>
      <c r="H25" s="22">
        <v>100</v>
      </c>
      <c r="I25" s="23">
        <v>96.3</v>
      </c>
      <c r="K25" s="7" t="s">
        <v>373</v>
      </c>
      <c r="L25" s="10"/>
      <c r="M25" s="10"/>
    </row>
    <row r="26" spans="1:13" x14ac:dyDescent="0.25">
      <c r="A26" s="15" t="s">
        <v>66</v>
      </c>
      <c r="B26" s="15" t="s">
        <v>101</v>
      </c>
      <c r="C26" s="15" t="s">
        <v>68</v>
      </c>
      <c r="D26" s="16">
        <v>43879.518055555556</v>
      </c>
      <c r="E26" s="15" t="s">
        <v>231</v>
      </c>
      <c r="F26" s="15" t="s">
        <v>231</v>
      </c>
      <c r="G26" s="15" t="s">
        <v>69</v>
      </c>
      <c r="H26" s="22">
        <v>51</v>
      </c>
      <c r="I26" s="23">
        <v>50.6</v>
      </c>
      <c r="K26" s="7" t="s">
        <v>373</v>
      </c>
      <c r="L26" s="10"/>
      <c r="M26" s="10"/>
    </row>
    <row r="27" spans="1:13" x14ac:dyDescent="0.25">
      <c r="A27" s="15" t="s">
        <v>66</v>
      </c>
      <c r="B27" s="15" t="s">
        <v>102</v>
      </c>
      <c r="C27" s="15" t="s">
        <v>68</v>
      </c>
      <c r="D27" s="16">
        <v>43880.476388888892</v>
      </c>
      <c r="E27" s="15" t="s">
        <v>232</v>
      </c>
      <c r="F27" s="15" t="s">
        <v>232</v>
      </c>
      <c r="G27" s="15" t="s">
        <v>69</v>
      </c>
      <c r="H27" s="22">
        <v>68</v>
      </c>
      <c r="I27" s="23">
        <v>53.2</v>
      </c>
      <c r="K27" s="7" t="s">
        <v>376</v>
      </c>
      <c r="L27" s="10"/>
      <c r="M27" s="10"/>
    </row>
    <row r="28" spans="1:13" x14ac:dyDescent="0.25">
      <c r="A28" s="15" t="s">
        <v>66</v>
      </c>
      <c r="B28" s="15" t="s">
        <v>233</v>
      </c>
      <c r="C28" s="15" t="s">
        <v>68</v>
      </c>
      <c r="D28" s="16">
        <v>43881.601388888892</v>
      </c>
      <c r="E28" s="15" t="s">
        <v>234</v>
      </c>
      <c r="F28" s="15" t="s">
        <v>234</v>
      </c>
      <c r="G28" s="15" t="s">
        <v>92</v>
      </c>
      <c r="H28" s="22">
        <v>156</v>
      </c>
      <c r="I28" s="23">
        <v>124.6</v>
      </c>
      <c r="K28" s="7" t="s">
        <v>376</v>
      </c>
      <c r="L28" s="10"/>
      <c r="M28" s="10"/>
    </row>
    <row r="29" spans="1:13" x14ac:dyDescent="0.25">
      <c r="A29" s="15" t="s">
        <v>66</v>
      </c>
      <c r="B29" s="15" t="s">
        <v>233</v>
      </c>
      <c r="C29" s="15" t="s">
        <v>68</v>
      </c>
      <c r="D29" s="16">
        <v>43881.609722222223</v>
      </c>
      <c r="E29" s="15" t="s">
        <v>235</v>
      </c>
      <c r="F29" s="15" t="s">
        <v>235</v>
      </c>
      <c r="G29" s="15" t="s">
        <v>96</v>
      </c>
      <c r="H29" s="22">
        <v>154</v>
      </c>
      <c r="I29" s="23">
        <v>125.4</v>
      </c>
      <c r="K29" s="7" t="s">
        <v>376</v>
      </c>
      <c r="L29" s="10"/>
      <c r="M29" s="10"/>
    </row>
    <row r="30" spans="1:13" x14ac:dyDescent="0.25">
      <c r="A30" s="15" t="s">
        <v>66</v>
      </c>
      <c r="B30" s="15" t="s">
        <v>103</v>
      </c>
      <c r="C30" s="15" t="s">
        <v>68</v>
      </c>
      <c r="D30" s="16">
        <v>43880.488194444442</v>
      </c>
      <c r="E30" s="15" t="s">
        <v>236</v>
      </c>
      <c r="F30" s="15" t="s">
        <v>236</v>
      </c>
      <c r="G30" s="15" t="s">
        <v>92</v>
      </c>
      <c r="H30" s="22">
        <v>109</v>
      </c>
      <c r="I30" s="23">
        <v>94.6</v>
      </c>
      <c r="K30" s="7" t="s">
        <v>373</v>
      </c>
      <c r="L30" s="10"/>
      <c r="M30" s="10"/>
    </row>
    <row r="31" spans="1:13" x14ac:dyDescent="0.25">
      <c r="A31" s="15" t="s">
        <v>66</v>
      </c>
      <c r="B31" s="15" t="s">
        <v>103</v>
      </c>
      <c r="C31" s="15" t="s">
        <v>68</v>
      </c>
      <c r="D31" s="16">
        <v>43880.496527777781</v>
      </c>
      <c r="E31" s="15" t="s">
        <v>237</v>
      </c>
      <c r="F31" s="15" t="s">
        <v>237</v>
      </c>
      <c r="G31" s="15" t="s">
        <v>93</v>
      </c>
      <c r="H31" s="22">
        <v>109</v>
      </c>
      <c r="I31" s="23">
        <v>90.8</v>
      </c>
      <c r="K31" s="7" t="s">
        <v>376</v>
      </c>
      <c r="L31" s="10"/>
      <c r="M31" s="10"/>
    </row>
    <row r="32" spans="1:13" x14ac:dyDescent="0.25">
      <c r="A32" s="15" t="s">
        <v>66</v>
      </c>
      <c r="B32" s="15" t="s">
        <v>105</v>
      </c>
      <c r="C32" s="15" t="s">
        <v>68</v>
      </c>
      <c r="D32" s="16">
        <v>43880.445138888892</v>
      </c>
      <c r="E32" s="15" t="s">
        <v>238</v>
      </c>
      <c r="F32" s="15" t="s">
        <v>238</v>
      </c>
      <c r="G32" s="15" t="s">
        <v>92</v>
      </c>
      <c r="H32" s="22">
        <v>109</v>
      </c>
      <c r="I32" s="23">
        <v>94.6</v>
      </c>
      <c r="K32" s="7" t="s">
        <v>373</v>
      </c>
      <c r="L32" s="10"/>
      <c r="M32" s="10"/>
    </row>
    <row r="33" spans="1:13" x14ac:dyDescent="0.25">
      <c r="A33" s="15" t="s">
        <v>66</v>
      </c>
      <c r="B33" s="15" t="s">
        <v>105</v>
      </c>
      <c r="C33" s="15" t="s">
        <v>68</v>
      </c>
      <c r="D33" s="16">
        <v>43880.458333333336</v>
      </c>
      <c r="E33" s="15" t="s">
        <v>239</v>
      </c>
      <c r="F33" s="15" t="s">
        <v>239</v>
      </c>
      <c r="G33" s="15" t="s">
        <v>96</v>
      </c>
      <c r="H33" s="22">
        <v>108</v>
      </c>
      <c r="I33" s="23">
        <v>91.6</v>
      </c>
      <c r="K33" s="7" t="s">
        <v>376</v>
      </c>
      <c r="L33" s="10"/>
      <c r="M33" s="10"/>
    </row>
    <row r="34" spans="1:13" x14ac:dyDescent="0.25">
      <c r="A34" s="15" t="s">
        <v>66</v>
      </c>
      <c r="B34" s="15" t="s">
        <v>105</v>
      </c>
      <c r="C34" s="15" t="s">
        <v>68</v>
      </c>
      <c r="D34" s="16">
        <v>43880.468055555553</v>
      </c>
      <c r="E34" s="15" t="s">
        <v>240</v>
      </c>
      <c r="F34" s="15" t="s">
        <v>240</v>
      </c>
      <c r="G34" s="15" t="s">
        <v>93</v>
      </c>
      <c r="H34" s="22">
        <v>108</v>
      </c>
      <c r="I34" s="23">
        <v>94.6</v>
      </c>
      <c r="K34" s="7" t="s">
        <v>373</v>
      </c>
      <c r="L34" s="10"/>
      <c r="M34" s="10"/>
    </row>
    <row r="35" spans="1:13" x14ac:dyDescent="0.25">
      <c r="A35" s="15" t="s">
        <v>66</v>
      </c>
      <c r="B35" s="15" t="s">
        <v>106</v>
      </c>
      <c r="C35" s="15" t="s">
        <v>68</v>
      </c>
      <c r="D35" s="16">
        <v>43880.597916666666</v>
      </c>
      <c r="E35" s="15" t="s">
        <v>241</v>
      </c>
      <c r="F35" s="15" t="s">
        <v>241</v>
      </c>
      <c r="G35" s="15" t="s">
        <v>92</v>
      </c>
      <c r="H35" s="22">
        <v>109</v>
      </c>
      <c r="I35" s="23">
        <v>91.2</v>
      </c>
      <c r="K35" s="7" t="s">
        <v>376</v>
      </c>
      <c r="L35" s="10"/>
      <c r="M35" s="10"/>
    </row>
    <row r="36" spans="1:13" x14ac:dyDescent="0.25">
      <c r="A36" s="15" t="s">
        <v>66</v>
      </c>
      <c r="B36" s="15" t="s">
        <v>106</v>
      </c>
      <c r="C36" s="15" t="s">
        <v>68</v>
      </c>
      <c r="D36" s="16">
        <v>43880.607638888891</v>
      </c>
      <c r="E36" s="15" t="s">
        <v>242</v>
      </c>
      <c r="F36" s="15" t="s">
        <v>242</v>
      </c>
      <c r="G36" s="15" t="s">
        <v>96</v>
      </c>
      <c r="H36" s="22">
        <v>106</v>
      </c>
      <c r="I36" s="23">
        <v>91.1</v>
      </c>
      <c r="K36" s="7" t="s">
        <v>373</v>
      </c>
      <c r="L36" s="10"/>
      <c r="M36" s="10"/>
    </row>
    <row r="37" spans="1:13" x14ac:dyDescent="0.25">
      <c r="A37" s="15" t="s">
        <v>66</v>
      </c>
      <c r="B37" s="15" t="s">
        <v>106</v>
      </c>
      <c r="C37" s="15" t="s">
        <v>68</v>
      </c>
      <c r="D37" s="16">
        <v>43880.617361111108</v>
      </c>
      <c r="E37" s="15" t="s">
        <v>243</v>
      </c>
      <c r="F37" s="15" t="s">
        <v>243</v>
      </c>
      <c r="G37" s="15" t="s">
        <v>93</v>
      </c>
      <c r="H37" s="22">
        <v>108</v>
      </c>
      <c r="I37" s="23">
        <v>93.1</v>
      </c>
      <c r="K37" s="7" t="s">
        <v>373</v>
      </c>
      <c r="L37" s="10"/>
      <c r="M37" s="10"/>
    </row>
    <row r="38" spans="1:13" x14ac:dyDescent="0.25">
      <c r="A38" s="15" t="s">
        <v>66</v>
      </c>
      <c r="B38" s="15" t="s">
        <v>107</v>
      </c>
      <c r="C38" s="15" t="s">
        <v>68</v>
      </c>
      <c r="D38" s="16">
        <v>43867.493750000001</v>
      </c>
      <c r="E38" s="15" t="s">
        <v>244</v>
      </c>
      <c r="F38" s="15" t="s">
        <v>244</v>
      </c>
      <c r="G38" s="15" t="s">
        <v>92</v>
      </c>
      <c r="H38" s="22">
        <v>162</v>
      </c>
      <c r="I38" s="23">
        <v>165.3</v>
      </c>
      <c r="K38" s="7" t="s">
        <v>373</v>
      </c>
      <c r="L38" s="10"/>
      <c r="M38" s="10"/>
    </row>
    <row r="39" spans="1:13" x14ac:dyDescent="0.25">
      <c r="A39" s="15" t="s">
        <v>66</v>
      </c>
      <c r="B39" s="15" t="s">
        <v>107</v>
      </c>
      <c r="C39" s="15" t="s">
        <v>68</v>
      </c>
      <c r="D39" s="16">
        <v>43867.507638888892</v>
      </c>
      <c r="E39" s="15" t="s">
        <v>245</v>
      </c>
      <c r="F39" s="15" t="s">
        <v>245</v>
      </c>
      <c r="G39" s="15" t="s">
        <v>93</v>
      </c>
      <c r="H39" s="22">
        <v>162</v>
      </c>
      <c r="I39" s="23">
        <v>163.4</v>
      </c>
      <c r="K39" s="7" t="s">
        <v>373</v>
      </c>
      <c r="L39" s="10"/>
      <c r="M39" s="10"/>
    </row>
    <row r="40" spans="1:13" x14ac:dyDescent="0.25">
      <c r="A40" s="15" t="s">
        <v>66</v>
      </c>
      <c r="B40" s="15" t="s">
        <v>108</v>
      </c>
      <c r="C40" s="15" t="s">
        <v>68</v>
      </c>
      <c r="D40" s="16">
        <v>43867.443749999999</v>
      </c>
      <c r="E40" s="15" t="s">
        <v>246</v>
      </c>
      <c r="F40" s="15" t="s">
        <v>246</v>
      </c>
      <c r="G40" s="15" t="s">
        <v>92</v>
      </c>
      <c r="H40" s="22">
        <v>884</v>
      </c>
      <c r="I40" s="23">
        <v>896</v>
      </c>
      <c r="K40" s="7" t="s">
        <v>373</v>
      </c>
      <c r="L40" s="10"/>
      <c r="M40" s="10"/>
    </row>
    <row r="41" spans="1:13" x14ac:dyDescent="0.25">
      <c r="A41" s="15" t="s">
        <v>66</v>
      </c>
      <c r="B41" s="15" t="s">
        <v>109</v>
      </c>
      <c r="C41" s="15" t="s">
        <v>68</v>
      </c>
      <c r="D41" s="16">
        <v>43881.466666666667</v>
      </c>
      <c r="E41" s="15" t="s">
        <v>247</v>
      </c>
      <c r="F41" s="15" t="s">
        <v>247</v>
      </c>
      <c r="G41" s="15" t="s">
        <v>92</v>
      </c>
      <c r="H41" s="22">
        <v>142</v>
      </c>
      <c r="I41" s="23">
        <v>97.6</v>
      </c>
      <c r="K41" s="7" t="s">
        <v>376</v>
      </c>
      <c r="L41" s="10"/>
      <c r="M41" s="10"/>
    </row>
    <row r="42" spans="1:13" x14ac:dyDescent="0.25">
      <c r="A42" s="15" t="s">
        <v>66</v>
      </c>
      <c r="B42" s="15" t="s">
        <v>109</v>
      </c>
      <c r="C42" s="15" t="s">
        <v>68</v>
      </c>
      <c r="D42" s="16">
        <v>43881.473611111112</v>
      </c>
      <c r="E42" s="15" t="s">
        <v>248</v>
      </c>
      <c r="F42" s="15" t="s">
        <v>248</v>
      </c>
      <c r="G42" s="15" t="s">
        <v>93</v>
      </c>
      <c r="H42" s="22">
        <v>141</v>
      </c>
      <c r="I42" s="23">
        <v>97.9</v>
      </c>
      <c r="K42" s="7" t="s">
        <v>376</v>
      </c>
      <c r="L42" s="10"/>
      <c r="M42" s="10"/>
    </row>
    <row r="43" spans="1:13" x14ac:dyDescent="0.25">
      <c r="A43" s="15" t="s">
        <v>66</v>
      </c>
      <c r="B43" s="15" t="s">
        <v>110</v>
      </c>
      <c r="C43" s="15" t="s">
        <v>68</v>
      </c>
      <c r="D43" s="16">
        <v>43881.397916666669</v>
      </c>
      <c r="E43" s="15" t="s">
        <v>249</v>
      </c>
      <c r="F43" s="15" t="s">
        <v>249</v>
      </c>
      <c r="G43" s="15" t="s">
        <v>92</v>
      </c>
      <c r="H43" s="22">
        <v>142</v>
      </c>
      <c r="I43" s="23">
        <v>97.6</v>
      </c>
      <c r="K43" s="7" t="s">
        <v>376</v>
      </c>
      <c r="M43" s="10" t="s">
        <v>374</v>
      </c>
    </row>
    <row r="44" spans="1:13" x14ac:dyDescent="0.25">
      <c r="A44" s="15" t="s">
        <v>66</v>
      </c>
      <c r="B44" s="15" t="s">
        <v>110</v>
      </c>
      <c r="C44" s="15" t="s">
        <v>68</v>
      </c>
      <c r="D44" s="16">
        <v>43881.409722222219</v>
      </c>
      <c r="E44" s="15" t="s">
        <v>250</v>
      </c>
      <c r="F44" s="15" t="s">
        <v>250</v>
      </c>
      <c r="G44" s="15" t="s">
        <v>93</v>
      </c>
      <c r="H44" s="22">
        <v>122</v>
      </c>
      <c r="I44" s="23">
        <v>97.7</v>
      </c>
      <c r="K44" s="7" t="s">
        <v>376</v>
      </c>
      <c r="L44" s="10"/>
      <c r="M44" s="10"/>
    </row>
    <row r="45" spans="1:13" x14ac:dyDescent="0.25">
      <c r="A45" s="15" t="s">
        <v>66</v>
      </c>
      <c r="B45" s="15" t="s">
        <v>111</v>
      </c>
      <c r="C45" s="15" t="s">
        <v>68</v>
      </c>
      <c r="D45" s="16">
        <v>43881.436111111114</v>
      </c>
      <c r="E45" s="15" t="s">
        <v>251</v>
      </c>
      <c r="F45" s="15" t="s">
        <v>251</v>
      </c>
      <c r="G45" s="15" t="s">
        <v>92</v>
      </c>
      <c r="H45" s="22">
        <v>114</v>
      </c>
      <c r="I45" s="23">
        <v>97.6</v>
      </c>
      <c r="K45" s="7" t="s">
        <v>373</v>
      </c>
      <c r="L45" s="10"/>
      <c r="M45" s="10"/>
    </row>
    <row r="46" spans="1:13" x14ac:dyDescent="0.25">
      <c r="A46" s="15" t="s">
        <v>66</v>
      </c>
      <c r="B46" s="15" t="s">
        <v>111</v>
      </c>
      <c r="C46" s="15" t="s">
        <v>68</v>
      </c>
      <c r="D46" s="16">
        <v>43881.444444444445</v>
      </c>
      <c r="E46" s="15" t="s">
        <v>252</v>
      </c>
      <c r="F46" s="15" t="s">
        <v>252</v>
      </c>
      <c r="G46" s="15" t="s">
        <v>93</v>
      </c>
      <c r="H46" s="22">
        <v>116</v>
      </c>
      <c r="I46" s="23">
        <v>97.8</v>
      </c>
      <c r="K46" s="7" t="s">
        <v>376</v>
      </c>
      <c r="L46" s="10"/>
      <c r="M46" s="10" t="s">
        <v>375</v>
      </c>
    </row>
    <row r="47" spans="1:13" x14ac:dyDescent="0.25">
      <c r="A47" s="15" t="s">
        <v>66</v>
      </c>
      <c r="B47" s="15" t="s">
        <v>112</v>
      </c>
      <c r="C47" s="15" t="s">
        <v>68</v>
      </c>
      <c r="D47" s="16">
        <v>43866.646527777775</v>
      </c>
      <c r="E47" s="15" t="s">
        <v>253</v>
      </c>
      <c r="F47" s="15" t="s">
        <v>253</v>
      </c>
      <c r="G47" s="15" t="s">
        <v>69</v>
      </c>
      <c r="H47" s="22">
        <v>55</v>
      </c>
      <c r="I47" s="23">
        <v>49.7</v>
      </c>
      <c r="K47" s="7" t="s">
        <v>373</v>
      </c>
      <c r="L47" s="10"/>
      <c r="M47" s="10"/>
    </row>
    <row r="48" spans="1:13" x14ac:dyDescent="0.25">
      <c r="A48" s="15" t="s">
        <v>66</v>
      </c>
      <c r="B48" s="15" t="s">
        <v>113</v>
      </c>
      <c r="C48" s="15" t="s">
        <v>68</v>
      </c>
      <c r="D48" s="16">
        <v>43866.673611111109</v>
      </c>
      <c r="E48" s="15" t="s">
        <v>254</v>
      </c>
      <c r="F48" s="15" t="s">
        <v>254</v>
      </c>
      <c r="G48" s="15" t="s">
        <v>69</v>
      </c>
      <c r="H48" s="22">
        <v>47</v>
      </c>
      <c r="I48" s="23">
        <v>42.5</v>
      </c>
      <c r="K48" s="7" t="s">
        <v>373</v>
      </c>
      <c r="L48" s="10"/>
      <c r="M48" s="10"/>
    </row>
    <row r="49" spans="1:13" x14ac:dyDescent="0.25">
      <c r="A49" s="15" t="s">
        <v>66</v>
      </c>
      <c r="B49" s="15" t="s">
        <v>114</v>
      </c>
      <c r="C49" s="15" t="s">
        <v>68</v>
      </c>
      <c r="D49" s="16">
        <v>43867.43472222222</v>
      </c>
      <c r="E49" s="15" t="s">
        <v>255</v>
      </c>
      <c r="F49" s="15" t="s">
        <v>255</v>
      </c>
      <c r="G49" s="15" t="s">
        <v>69</v>
      </c>
      <c r="H49" s="22">
        <v>49</v>
      </c>
      <c r="I49" s="23">
        <v>48.4</v>
      </c>
      <c r="K49" s="7" t="s">
        <v>373</v>
      </c>
      <c r="L49" s="10"/>
      <c r="M49" s="10"/>
    </row>
    <row r="50" spans="1:13" x14ac:dyDescent="0.25">
      <c r="A50" s="15" t="s">
        <v>66</v>
      </c>
      <c r="B50" s="15" t="s">
        <v>115</v>
      </c>
      <c r="C50" s="15" t="s">
        <v>68</v>
      </c>
      <c r="D50" s="16">
        <v>43867.604166666664</v>
      </c>
      <c r="E50" s="15" t="s">
        <v>256</v>
      </c>
      <c r="F50" s="15" t="s">
        <v>256</v>
      </c>
      <c r="G50" s="15" t="s">
        <v>69</v>
      </c>
      <c r="H50" s="22">
        <v>43</v>
      </c>
      <c r="I50" s="23">
        <v>41.8</v>
      </c>
      <c r="K50" s="7" t="s">
        <v>373</v>
      </c>
      <c r="L50" s="10"/>
      <c r="M50" s="10"/>
    </row>
    <row r="51" spans="1:13" x14ac:dyDescent="0.25">
      <c r="A51" s="15" t="s">
        <v>66</v>
      </c>
      <c r="B51" s="15" t="s">
        <v>116</v>
      </c>
      <c r="C51" s="15" t="s">
        <v>68</v>
      </c>
      <c r="D51" s="16">
        <v>43867.667361111111</v>
      </c>
      <c r="E51" s="15" t="s">
        <v>257</v>
      </c>
      <c r="F51" s="15" t="s">
        <v>257</v>
      </c>
      <c r="G51" s="15" t="s">
        <v>69</v>
      </c>
      <c r="H51" s="22">
        <v>43</v>
      </c>
      <c r="I51" s="23">
        <v>41.4</v>
      </c>
      <c r="K51" s="7" t="s">
        <v>373</v>
      </c>
      <c r="L51" s="10"/>
      <c r="M51" s="10"/>
    </row>
    <row r="52" spans="1:13" x14ac:dyDescent="0.25">
      <c r="A52" s="15" t="s">
        <v>66</v>
      </c>
      <c r="B52" s="15" t="s">
        <v>117</v>
      </c>
      <c r="C52" s="15" t="s">
        <v>68</v>
      </c>
      <c r="D52" s="16">
        <v>43868.411805555559</v>
      </c>
      <c r="E52" s="15" t="s">
        <v>258</v>
      </c>
      <c r="F52" s="15" t="s">
        <v>258</v>
      </c>
      <c r="G52" s="15" t="s">
        <v>69</v>
      </c>
      <c r="H52" s="22">
        <v>42</v>
      </c>
      <c r="I52" s="23">
        <v>40.200000000000003</v>
      </c>
      <c r="K52" s="7" t="s">
        <v>373</v>
      </c>
      <c r="L52" s="10"/>
      <c r="M52" s="10"/>
    </row>
    <row r="53" spans="1:13" x14ac:dyDescent="0.25">
      <c r="A53" s="15" t="s">
        <v>66</v>
      </c>
      <c r="B53" s="15" t="s">
        <v>118</v>
      </c>
      <c r="C53" s="15" t="s">
        <v>68</v>
      </c>
      <c r="D53" s="16">
        <v>43868.456944444442</v>
      </c>
      <c r="E53" s="15" t="s">
        <v>259</v>
      </c>
      <c r="F53" s="15" t="s">
        <v>259</v>
      </c>
      <c r="G53" s="15" t="s">
        <v>69</v>
      </c>
      <c r="H53" s="22">
        <v>41</v>
      </c>
      <c r="I53" s="23">
        <v>39.9</v>
      </c>
      <c r="K53" s="7" t="s">
        <v>373</v>
      </c>
      <c r="L53" s="10"/>
      <c r="M53" s="10"/>
    </row>
    <row r="54" spans="1:13" x14ac:dyDescent="0.25">
      <c r="A54" s="15" t="s">
        <v>66</v>
      </c>
      <c r="B54" s="15" t="s">
        <v>119</v>
      </c>
      <c r="C54" s="15" t="s">
        <v>68</v>
      </c>
      <c r="D54" s="16">
        <v>43872.474305555559</v>
      </c>
      <c r="E54" s="15" t="s">
        <v>260</v>
      </c>
      <c r="F54" s="15" t="s">
        <v>260</v>
      </c>
      <c r="G54" s="15" t="s">
        <v>69</v>
      </c>
      <c r="H54" s="22">
        <v>41</v>
      </c>
      <c r="I54" s="23">
        <v>39.1</v>
      </c>
      <c r="K54" s="7" t="s">
        <v>373</v>
      </c>
      <c r="L54" s="10"/>
      <c r="M54" s="10"/>
    </row>
    <row r="55" spans="1:13" x14ac:dyDescent="0.25">
      <c r="A55" s="15" t="s">
        <v>66</v>
      </c>
      <c r="B55" s="15" t="s">
        <v>120</v>
      </c>
      <c r="C55" s="15" t="s">
        <v>68</v>
      </c>
      <c r="D55" s="16">
        <v>43866.538194444445</v>
      </c>
      <c r="E55" s="15" t="s">
        <v>261</v>
      </c>
      <c r="F55" s="15" t="s">
        <v>261</v>
      </c>
      <c r="G55" s="15" t="s">
        <v>69</v>
      </c>
      <c r="H55" s="22">
        <v>9.7799999999999994</v>
      </c>
      <c r="I55" s="23">
        <v>9.1999999999999993</v>
      </c>
      <c r="K55" s="7" t="s">
        <v>373</v>
      </c>
      <c r="L55" s="10"/>
      <c r="M55" s="10"/>
    </row>
    <row r="56" spans="1:13" x14ac:dyDescent="0.25">
      <c r="A56" s="15" t="s">
        <v>66</v>
      </c>
      <c r="B56" s="15" t="s">
        <v>121</v>
      </c>
      <c r="C56" s="15" t="s">
        <v>68</v>
      </c>
      <c r="D56" s="16">
        <v>43866.435416666667</v>
      </c>
      <c r="E56" s="15" t="s">
        <v>262</v>
      </c>
      <c r="F56" s="15" t="s">
        <v>262</v>
      </c>
      <c r="G56" s="15" t="s">
        <v>69</v>
      </c>
      <c r="H56" s="22">
        <v>12</v>
      </c>
      <c r="I56" s="23">
        <v>11.1</v>
      </c>
      <c r="K56" s="7" t="s">
        <v>373</v>
      </c>
      <c r="L56" s="10"/>
      <c r="M56" s="10"/>
    </row>
    <row r="57" spans="1:13" x14ac:dyDescent="0.25">
      <c r="A57" s="15" t="s">
        <v>66</v>
      </c>
      <c r="B57" s="15" t="s">
        <v>122</v>
      </c>
      <c r="C57" s="15" t="s">
        <v>68</v>
      </c>
      <c r="D57" s="16">
        <v>43881.479861111111</v>
      </c>
      <c r="E57" s="15" t="s">
        <v>263</v>
      </c>
      <c r="F57" s="15" t="s">
        <v>263</v>
      </c>
      <c r="G57" s="15" t="s">
        <v>69</v>
      </c>
      <c r="H57" s="22">
        <v>38</v>
      </c>
      <c r="I57" s="23">
        <v>22.4</v>
      </c>
      <c r="K57" s="7" t="s">
        <v>376</v>
      </c>
      <c r="L57" s="10"/>
      <c r="M57" s="10"/>
    </row>
    <row r="58" spans="1:13" x14ac:dyDescent="0.25">
      <c r="A58" s="15" t="s">
        <v>66</v>
      </c>
      <c r="B58" s="15" t="s">
        <v>123</v>
      </c>
      <c r="C58" s="15" t="s">
        <v>68</v>
      </c>
      <c r="D58" s="16">
        <v>43880.595833333333</v>
      </c>
      <c r="E58" s="15" t="s">
        <v>264</v>
      </c>
      <c r="F58" s="15" t="s">
        <v>264</v>
      </c>
      <c r="G58" s="15" t="s">
        <v>69</v>
      </c>
      <c r="H58" s="22">
        <v>68</v>
      </c>
      <c r="I58" s="23">
        <v>53.7</v>
      </c>
      <c r="K58" s="7" t="s">
        <v>376</v>
      </c>
      <c r="L58" s="10"/>
      <c r="M58" s="10"/>
    </row>
    <row r="59" spans="1:13" x14ac:dyDescent="0.25">
      <c r="A59" s="15" t="s">
        <v>66</v>
      </c>
      <c r="B59" s="15" t="s">
        <v>124</v>
      </c>
      <c r="C59" s="15" t="s">
        <v>68</v>
      </c>
      <c r="D59" s="16">
        <v>43890.577777777777</v>
      </c>
      <c r="E59" s="15" t="s">
        <v>265</v>
      </c>
      <c r="F59" s="15" t="s">
        <v>265</v>
      </c>
      <c r="G59" s="15" t="s">
        <v>69</v>
      </c>
      <c r="H59" s="22">
        <v>43</v>
      </c>
      <c r="I59" s="23">
        <v>29.5</v>
      </c>
      <c r="K59" s="7" t="s">
        <v>376</v>
      </c>
      <c r="L59" s="10"/>
      <c r="M59" s="10"/>
    </row>
    <row r="60" spans="1:13" x14ac:dyDescent="0.25">
      <c r="A60" s="15" t="s">
        <v>66</v>
      </c>
      <c r="B60" s="15" t="s">
        <v>125</v>
      </c>
      <c r="C60" s="15" t="s">
        <v>68</v>
      </c>
      <c r="D60" s="16">
        <v>43878.645138888889</v>
      </c>
      <c r="E60" s="15" t="s">
        <v>266</v>
      </c>
      <c r="F60" s="15" t="s">
        <v>266</v>
      </c>
      <c r="G60" s="15" t="s">
        <v>69</v>
      </c>
      <c r="H60" s="22">
        <v>35</v>
      </c>
      <c r="I60" s="23">
        <v>34.299999999999997</v>
      </c>
      <c r="K60" s="7" t="s">
        <v>373</v>
      </c>
      <c r="L60" s="10"/>
      <c r="M60" s="10"/>
    </row>
    <row r="61" spans="1:13" x14ac:dyDescent="0.25">
      <c r="A61" s="15" t="s">
        <v>66</v>
      </c>
      <c r="B61" s="15" t="s">
        <v>126</v>
      </c>
      <c r="C61" s="15" t="s">
        <v>68</v>
      </c>
      <c r="D61" s="16">
        <v>43871.600694444445</v>
      </c>
      <c r="E61" s="15" t="s">
        <v>267</v>
      </c>
      <c r="F61" s="15" t="s">
        <v>267</v>
      </c>
      <c r="G61" s="15" t="s">
        <v>69</v>
      </c>
      <c r="H61" s="22">
        <v>60</v>
      </c>
      <c r="I61" s="23">
        <v>54.6</v>
      </c>
      <c r="K61" s="7" t="s">
        <v>373</v>
      </c>
      <c r="L61" s="10"/>
      <c r="M61" s="10"/>
    </row>
    <row r="62" spans="1:13" x14ac:dyDescent="0.25">
      <c r="A62" s="15" t="s">
        <v>66</v>
      </c>
      <c r="B62" s="15" t="s">
        <v>127</v>
      </c>
      <c r="C62" s="15" t="s">
        <v>68</v>
      </c>
      <c r="D62" s="16">
        <v>43878.45208333333</v>
      </c>
      <c r="E62" s="15" t="s">
        <v>268</v>
      </c>
      <c r="F62" s="15" t="s">
        <v>268</v>
      </c>
      <c r="G62" s="15" t="s">
        <v>69</v>
      </c>
      <c r="H62" s="22">
        <v>39</v>
      </c>
      <c r="I62" s="23">
        <v>37.9</v>
      </c>
      <c r="K62" s="7" t="s">
        <v>373</v>
      </c>
      <c r="L62" s="10"/>
      <c r="M62" s="10"/>
    </row>
    <row r="63" spans="1:13" x14ac:dyDescent="0.25">
      <c r="A63" s="15" t="s">
        <v>66</v>
      </c>
      <c r="B63" s="15" t="s">
        <v>128</v>
      </c>
      <c r="C63" s="15" t="s">
        <v>68</v>
      </c>
      <c r="D63" s="16">
        <v>43879.522916666669</v>
      </c>
      <c r="E63" s="15" t="s">
        <v>269</v>
      </c>
      <c r="F63" s="15" t="s">
        <v>269</v>
      </c>
      <c r="G63" s="15" t="s">
        <v>69</v>
      </c>
      <c r="H63" s="22">
        <v>50</v>
      </c>
      <c r="I63" s="23">
        <v>51.2</v>
      </c>
      <c r="K63" s="7" t="s">
        <v>373</v>
      </c>
      <c r="L63" s="10"/>
      <c r="M63" s="10"/>
    </row>
    <row r="64" spans="1:13" x14ac:dyDescent="0.25">
      <c r="A64" s="15" t="s">
        <v>66</v>
      </c>
      <c r="B64" s="15" t="s">
        <v>129</v>
      </c>
      <c r="C64" s="15" t="s">
        <v>68</v>
      </c>
      <c r="D64" s="16">
        <v>43867.411111111112</v>
      </c>
      <c r="E64" s="15" t="s">
        <v>270</v>
      </c>
      <c r="F64" s="15" t="s">
        <v>270</v>
      </c>
      <c r="G64" s="15" t="s">
        <v>69</v>
      </c>
      <c r="H64" s="22">
        <v>59</v>
      </c>
      <c r="I64" s="23">
        <v>56.6</v>
      </c>
      <c r="K64" s="7" t="s">
        <v>373</v>
      </c>
      <c r="L64" s="10"/>
      <c r="M64" s="10"/>
    </row>
    <row r="65" spans="1:13" x14ac:dyDescent="0.25">
      <c r="A65" s="15" t="s">
        <v>130</v>
      </c>
      <c r="B65" s="15" t="s">
        <v>131</v>
      </c>
      <c r="C65" s="15" t="s">
        <v>68</v>
      </c>
      <c r="D65" s="16">
        <v>43873.536111111112</v>
      </c>
      <c r="E65" s="15" t="s">
        <v>271</v>
      </c>
      <c r="F65" s="15" t="s">
        <v>271</v>
      </c>
      <c r="G65" s="15" t="s">
        <v>132</v>
      </c>
      <c r="H65" s="22">
        <v>46220</v>
      </c>
      <c r="I65" s="23">
        <v>44751</v>
      </c>
      <c r="K65" s="7" t="s">
        <v>373</v>
      </c>
      <c r="L65" s="10"/>
      <c r="M65" s="10"/>
    </row>
    <row r="66" spans="1:13" x14ac:dyDescent="0.25">
      <c r="A66" s="15" t="s">
        <v>130</v>
      </c>
      <c r="B66" s="15" t="s">
        <v>131</v>
      </c>
      <c r="C66" s="15" t="s">
        <v>68</v>
      </c>
      <c r="D66" s="16">
        <v>43873.540972222225</v>
      </c>
      <c r="E66" s="15" t="s">
        <v>272</v>
      </c>
      <c r="F66" s="15" t="s">
        <v>272</v>
      </c>
      <c r="G66" s="15" t="s">
        <v>138</v>
      </c>
      <c r="H66" s="22">
        <v>45790</v>
      </c>
      <c r="I66" s="23">
        <v>53174</v>
      </c>
      <c r="K66" s="7" t="s">
        <v>376</v>
      </c>
      <c r="L66" s="10"/>
      <c r="M66" s="10"/>
    </row>
    <row r="67" spans="1:13" x14ac:dyDescent="0.25">
      <c r="A67" s="15" t="s">
        <v>130</v>
      </c>
      <c r="B67" s="15" t="s">
        <v>139</v>
      </c>
      <c r="C67" s="15" t="s">
        <v>68</v>
      </c>
      <c r="D67" s="16">
        <v>43873.469444444447</v>
      </c>
      <c r="E67" s="15" t="s">
        <v>273</v>
      </c>
      <c r="F67" s="15" t="s">
        <v>273</v>
      </c>
      <c r="G67" s="15" t="s">
        <v>132</v>
      </c>
      <c r="H67" s="22">
        <v>45160</v>
      </c>
      <c r="I67" s="23">
        <v>49593</v>
      </c>
      <c r="K67" s="7" t="s">
        <v>373</v>
      </c>
      <c r="L67" s="10"/>
      <c r="M67" s="10"/>
    </row>
    <row r="68" spans="1:13" x14ac:dyDescent="0.25">
      <c r="A68" s="15" t="s">
        <v>130</v>
      </c>
      <c r="B68" s="15" t="s">
        <v>139</v>
      </c>
      <c r="C68" s="15" t="s">
        <v>68</v>
      </c>
      <c r="D68" s="16">
        <v>43873.474305555559</v>
      </c>
      <c r="E68" s="15" t="s">
        <v>274</v>
      </c>
      <c r="F68" s="15" t="s">
        <v>274</v>
      </c>
      <c r="G68" s="15" t="s">
        <v>138</v>
      </c>
      <c r="H68" s="22">
        <v>45900</v>
      </c>
      <c r="I68" s="23">
        <v>53134</v>
      </c>
      <c r="K68" s="7" t="s">
        <v>376</v>
      </c>
      <c r="L68" s="10"/>
      <c r="M68" s="10"/>
    </row>
    <row r="69" spans="1:13" x14ac:dyDescent="0.25">
      <c r="A69" s="15" t="s">
        <v>130</v>
      </c>
      <c r="B69" s="15" t="s">
        <v>141</v>
      </c>
      <c r="C69" s="15" t="s">
        <v>68</v>
      </c>
      <c r="D69" s="16">
        <v>43872.624305555553</v>
      </c>
      <c r="E69" s="15" t="s">
        <v>275</v>
      </c>
      <c r="F69" s="15" t="s">
        <v>275</v>
      </c>
      <c r="G69" s="15" t="s">
        <v>132</v>
      </c>
      <c r="H69" s="22">
        <v>46600</v>
      </c>
      <c r="I69" s="23">
        <v>53035</v>
      </c>
      <c r="K69" s="7" t="s">
        <v>373</v>
      </c>
      <c r="L69" s="10"/>
      <c r="M69" s="10"/>
    </row>
    <row r="70" spans="1:13" x14ac:dyDescent="0.25">
      <c r="A70" s="15" t="s">
        <v>130</v>
      </c>
      <c r="B70" s="15" t="s">
        <v>141</v>
      </c>
      <c r="C70" s="15" t="s">
        <v>68</v>
      </c>
      <c r="D70" s="16">
        <v>43872.631944444445</v>
      </c>
      <c r="E70" s="15" t="s">
        <v>276</v>
      </c>
      <c r="F70" s="15" t="s">
        <v>276</v>
      </c>
      <c r="G70" s="15" t="s">
        <v>138</v>
      </c>
      <c r="H70" s="22">
        <v>47280</v>
      </c>
      <c r="I70" s="23">
        <v>54004</v>
      </c>
      <c r="K70" s="7" t="s">
        <v>373</v>
      </c>
      <c r="L70" s="10"/>
      <c r="M70" s="10"/>
    </row>
    <row r="71" spans="1:13" x14ac:dyDescent="0.25">
      <c r="A71" s="15" t="s">
        <v>130</v>
      </c>
      <c r="B71" s="15" t="s">
        <v>142</v>
      </c>
      <c r="C71" s="15" t="s">
        <v>68</v>
      </c>
      <c r="D71" s="16">
        <v>43872.592361111114</v>
      </c>
      <c r="E71" s="15" t="s">
        <v>277</v>
      </c>
      <c r="F71" s="15" t="s">
        <v>277</v>
      </c>
      <c r="G71" s="15" t="s">
        <v>132</v>
      </c>
      <c r="H71" s="22">
        <v>40290</v>
      </c>
      <c r="I71" s="23">
        <v>45883</v>
      </c>
      <c r="K71" s="7" t="s">
        <v>373</v>
      </c>
      <c r="L71" s="10"/>
      <c r="M71" s="10"/>
    </row>
    <row r="72" spans="1:13" x14ac:dyDescent="0.25">
      <c r="A72" s="15" t="s">
        <v>130</v>
      </c>
      <c r="B72" s="15" t="s">
        <v>142</v>
      </c>
      <c r="C72" s="15" t="s">
        <v>68</v>
      </c>
      <c r="D72" s="16">
        <v>43872.597916666666</v>
      </c>
      <c r="E72" s="15" t="s">
        <v>278</v>
      </c>
      <c r="F72" s="15" t="s">
        <v>278</v>
      </c>
      <c r="G72" s="15" t="s">
        <v>138</v>
      </c>
      <c r="H72" s="22">
        <v>41670</v>
      </c>
      <c r="I72" s="23">
        <v>48464</v>
      </c>
      <c r="K72" s="7" t="s">
        <v>376</v>
      </c>
      <c r="L72" s="10"/>
      <c r="M72" s="10"/>
    </row>
    <row r="73" spans="1:13" x14ac:dyDescent="0.25">
      <c r="A73" s="15" t="s">
        <v>130</v>
      </c>
      <c r="B73" s="15" t="s">
        <v>143</v>
      </c>
      <c r="C73" s="15" t="s">
        <v>68</v>
      </c>
      <c r="D73" s="16">
        <v>43873.439583333333</v>
      </c>
      <c r="E73" s="15" t="s">
        <v>279</v>
      </c>
      <c r="F73" s="15" t="s">
        <v>279</v>
      </c>
      <c r="G73" s="15" t="s">
        <v>132</v>
      </c>
      <c r="H73" s="22">
        <v>353</v>
      </c>
      <c r="I73" s="23">
        <v>378.1</v>
      </c>
      <c r="K73" s="7" t="s">
        <v>373</v>
      </c>
      <c r="L73" s="10"/>
      <c r="M73" s="10"/>
    </row>
    <row r="74" spans="1:13" x14ac:dyDescent="0.25">
      <c r="A74" s="15" t="s">
        <v>130</v>
      </c>
      <c r="B74" s="15" t="s">
        <v>143</v>
      </c>
      <c r="C74" s="15" t="s">
        <v>68</v>
      </c>
      <c r="D74" s="16">
        <v>43873.445138888892</v>
      </c>
      <c r="E74" s="15" t="s">
        <v>280</v>
      </c>
      <c r="F74" s="15" t="s">
        <v>280</v>
      </c>
      <c r="G74" s="15" t="s">
        <v>138</v>
      </c>
      <c r="H74" s="22">
        <v>367</v>
      </c>
      <c r="I74" s="23">
        <v>389.3</v>
      </c>
      <c r="K74" s="7" t="s">
        <v>373</v>
      </c>
      <c r="L74" s="10"/>
      <c r="M74" s="10"/>
    </row>
    <row r="75" spans="1:13" x14ac:dyDescent="0.25">
      <c r="A75" s="15" t="s">
        <v>130</v>
      </c>
      <c r="B75" s="15" t="s">
        <v>144</v>
      </c>
      <c r="C75" s="15" t="s">
        <v>68</v>
      </c>
      <c r="D75" s="16">
        <v>43873.390972222223</v>
      </c>
      <c r="E75" s="15" t="s">
        <v>281</v>
      </c>
      <c r="F75" s="15" t="s">
        <v>281</v>
      </c>
      <c r="G75" s="15" t="s">
        <v>132</v>
      </c>
      <c r="H75" s="22">
        <v>235</v>
      </c>
      <c r="I75" s="23">
        <v>270.89999999999998</v>
      </c>
      <c r="K75" s="7" t="s">
        <v>376</v>
      </c>
      <c r="L75" s="10"/>
      <c r="M75" s="10"/>
    </row>
    <row r="76" spans="1:13" x14ac:dyDescent="0.25">
      <c r="A76" s="15" t="s">
        <v>130</v>
      </c>
      <c r="B76" s="15" t="s">
        <v>144</v>
      </c>
      <c r="C76" s="15" t="s">
        <v>68</v>
      </c>
      <c r="D76" s="16">
        <v>43873.4</v>
      </c>
      <c r="E76" s="15" t="s">
        <v>282</v>
      </c>
      <c r="F76" s="15" t="s">
        <v>282</v>
      </c>
      <c r="G76" s="15" t="s">
        <v>138</v>
      </c>
      <c r="H76" s="22">
        <v>246</v>
      </c>
      <c r="I76" s="23">
        <v>273.8</v>
      </c>
      <c r="K76" s="7" t="s">
        <v>373</v>
      </c>
      <c r="L76" s="10"/>
      <c r="M76" s="10"/>
    </row>
    <row r="77" spans="1:13" x14ac:dyDescent="0.25">
      <c r="A77" s="15" t="s">
        <v>130</v>
      </c>
      <c r="B77" s="15" t="s">
        <v>145</v>
      </c>
      <c r="C77" s="15" t="s">
        <v>68</v>
      </c>
      <c r="D77" s="16">
        <v>43872.552777777775</v>
      </c>
      <c r="E77" s="15" t="s">
        <v>283</v>
      </c>
      <c r="F77" s="15" t="s">
        <v>283</v>
      </c>
      <c r="G77" s="15" t="s">
        <v>132</v>
      </c>
      <c r="H77" s="22">
        <v>47500</v>
      </c>
      <c r="I77" s="23">
        <v>53333</v>
      </c>
      <c r="K77" s="7" t="s">
        <v>373</v>
      </c>
      <c r="L77" s="10"/>
      <c r="M77" s="10"/>
    </row>
    <row r="78" spans="1:13" x14ac:dyDescent="0.25">
      <c r="A78" s="15" t="s">
        <v>130</v>
      </c>
      <c r="B78" s="15" t="s">
        <v>145</v>
      </c>
      <c r="C78" s="15" t="s">
        <v>68</v>
      </c>
      <c r="D78" s="16">
        <v>43872.557638888888</v>
      </c>
      <c r="E78" s="15" t="s">
        <v>284</v>
      </c>
      <c r="F78" s="15" t="s">
        <v>284</v>
      </c>
      <c r="G78" s="15" t="s">
        <v>138</v>
      </c>
      <c r="H78" s="22">
        <v>47790</v>
      </c>
      <c r="I78" s="23">
        <v>53641</v>
      </c>
      <c r="K78" s="7" t="s">
        <v>373</v>
      </c>
      <c r="L78" s="10"/>
      <c r="M78" s="10"/>
    </row>
    <row r="79" spans="1:13" x14ac:dyDescent="0.25">
      <c r="A79" s="15" t="s">
        <v>130</v>
      </c>
      <c r="B79" s="15" t="s">
        <v>146</v>
      </c>
      <c r="C79" s="15" t="s">
        <v>68</v>
      </c>
      <c r="D79" s="16">
        <v>43872.511111111111</v>
      </c>
      <c r="E79" s="15" t="s">
        <v>285</v>
      </c>
      <c r="F79" s="15" t="s">
        <v>285</v>
      </c>
      <c r="G79" s="15" t="s">
        <v>132</v>
      </c>
      <c r="H79" s="22">
        <v>47900</v>
      </c>
      <c r="I79" s="23">
        <v>53604</v>
      </c>
      <c r="K79" s="7" t="s">
        <v>373</v>
      </c>
      <c r="L79" s="10"/>
      <c r="M79" s="10"/>
    </row>
    <row r="80" spans="1:13" x14ac:dyDescent="0.25">
      <c r="A80" s="15" t="s">
        <v>130</v>
      </c>
      <c r="B80" s="15" t="s">
        <v>146</v>
      </c>
      <c r="C80" s="15" t="s">
        <v>68</v>
      </c>
      <c r="D80" s="16">
        <v>43872.515972222223</v>
      </c>
      <c r="E80" s="15" t="s">
        <v>286</v>
      </c>
      <c r="F80" s="15" t="s">
        <v>286</v>
      </c>
      <c r="G80" s="15" t="s">
        <v>138</v>
      </c>
      <c r="H80" s="22">
        <v>51268</v>
      </c>
      <c r="I80" s="23">
        <v>53725</v>
      </c>
      <c r="K80" s="7" t="s">
        <v>373</v>
      </c>
      <c r="L80" s="10"/>
      <c r="M80" s="10"/>
    </row>
    <row r="81" spans="1:13" x14ac:dyDescent="0.25">
      <c r="A81" s="15" t="s">
        <v>130</v>
      </c>
      <c r="B81" s="15" t="s">
        <v>147</v>
      </c>
      <c r="C81" s="15" t="s">
        <v>68</v>
      </c>
      <c r="D81" s="16">
        <v>43875.693055555559</v>
      </c>
      <c r="E81" s="15" t="s">
        <v>287</v>
      </c>
      <c r="F81" s="15" t="s">
        <v>287</v>
      </c>
      <c r="G81" s="15" t="s">
        <v>132</v>
      </c>
      <c r="H81" s="22">
        <v>43750</v>
      </c>
      <c r="I81" s="23">
        <v>53711</v>
      </c>
      <c r="K81" s="7" t="s">
        <v>376</v>
      </c>
      <c r="L81" s="10"/>
      <c r="M81" s="10"/>
    </row>
    <row r="82" spans="1:13" x14ac:dyDescent="0.25">
      <c r="A82" s="15" t="s">
        <v>130</v>
      </c>
      <c r="B82" s="15" t="s">
        <v>147</v>
      </c>
      <c r="C82" s="15" t="s">
        <v>68</v>
      </c>
      <c r="D82" s="16">
        <v>43875.698611111111</v>
      </c>
      <c r="E82" s="15" t="s">
        <v>288</v>
      </c>
      <c r="F82" s="15" t="s">
        <v>288</v>
      </c>
      <c r="G82" s="15" t="s">
        <v>138</v>
      </c>
      <c r="H82" s="22">
        <v>43650</v>
      </c>
      <c r="I82" s="23">
        <v>53757</v>
      </c>
      <c r="K82" s="7" t="s">
        <v>376</v>
      </c>
      <c r="L82" s="10"/>
      <c r="M82" s="10"/>
    </row>
    <row r="83" spans="1:13" x14ac:dyDescent="0.25">
      <c r="A83" s="15" t="s">
        <v>130</v>
      </c>
      <c r="B83" s="15" t="s">
        <v>148</v>
      </c>
      <c r="C83" s="15" t="s">
        <v>68</v>
      </c>
      <c r="D83" s="16">
        <v>43875.636111111111</v>
      </c>
      <c r="E83" s="15" t="s">
        <v>289</v>
      </c>
      <c r="F83" s="15" t="s">
        <v>289</v>
      </c>
      <c r="G83" s="15" t="s">
        <v>132</v>
      </c>
      <c r="H83" s="22">
        <v>44340</v>
      </c>
      <c r="I83" s="23">
        <v>54388</v>
      </c>
      <c r="K83" s="7" t="s">
        <v>376</v>
      </c>
      <c r="L83" s="10"/>
      <c r="M83" s="10"/>
    </row>
    <row r="84" spans="1:13" x14ac:dyDescent="0.25">
      <c r="A84" s="15" t="s">
        <v>130</v>
      </c>
      <c r="B84" s="15" t="s">
        <v>148</v>
      </c>
      <c r="C84" s="15" t="s">
        <v>68</v>
      </c>
      <c r="D84" s="16">
        <v>43875.640972222223</v>
      </c>
      <c r="E84" s="15" t="s">
        <v>290</v>
      </c>
      <c r="F84" s="15" t="s">
        <v>290</v>
      </c>
      <c r="G84" s="15" t="s">
        <v>138</v>
      </c>
      <c r="H84" s="22">
        <v>44420</v>
      </c>
      <c r="I84" s="23">
        <v>54411</v>
      </c>
      <c r="K84" s="7" t="s">
        <v>376</v>
      </c>
      <c r="L84" s="10"/>
      <c r="M84" s="10"/>
    </row>
    <row r="85" spans="1:13" x14ac:dyDescent="0.25">
      <c r="A85" s="15" t="s">
        <v>130</v>
      </c>
      <c r="B85" s="15" t="s">
        <v>149</v>
      </c>
      <c r="C85" s="15" t="s">
        <v>68</v>
      </c>
      <c r="D85" s="16">
        <v>43874.662499999999</v>
      </c>
      <c r="E85" s="15" t="s">
        <v>291</v>
      </c>
      <c r="F85" s="15" t="s">
        <v>291</v>
      </c>
      <c r="G85" s="15" t="s">
        <v>132</v>
      </c>
      <c r="H85" s="22">
        <v>15230</v>
      </c>
      <c r="I85" s="23">
        <v>21156</v>
      </c>
      <c r="K85" s="7" t="s">
        <v>376</v>
      </c>
      <c r="L85" s="10"/>
      <c r="M85" s="10"/>
    </row>
    <row r="86" spans="1:13" x14ac:dyDescent="0.25">
      <c r="A86" s="15" t="s">
        <v>130</v>
      </c>
      <c r="B86" s="15" t="s">
        <v>149</v>
      </c>
      <c r="C86" s="15" t="s">
        <v>68</v>
      </c>
      <c r="D86" s="16">
        <v>43874.667361111111</v>
      </c>
      <c r="E86" s="15" t="s">
        <v>292</v>
      </c>
      <c r="F86" s="15" t="s">
        <v>292</v>
      </c>
      <c r="G86" s="15" t="s">
        <v>138</v>
      </c>
      <c r="H86" s="22">
        <v>25550</v>
      </c>
      <c r="I86" s="23">
        <v>45377</v>
      </c>
      <c r="K86" s="7" t="s">
        <v>376</v>
      </c>
      <c r="L86" s="10"/>
      <c r="M86" s="10"/>
    </row>
    <row r="87" spans="1:13" x14ac:dyDescent="0.25">
      <c r="A87" s="15" t="s">
        <v>130</v>
      </c>
      <c r="B87" s="15" t="s">
        <v>150</v>
      </c>
      <c r="C87" s="15" t="s">
        <v>68</v>
      </c>
      <c r="D87" s="16">
        <v>43874.634722222225</v>
      </c>
      <c r="E87" s="15" t="s">
        <v>293</v>
      </c>
      <c r="F87" s="15" t="s">
        <v>293</v>
      </c>
      <c r="G87" s="15" t="s">
        <v>132</v>
      </c>
      <c r="H87" s="22">
        <v>2120</v>
      </c>
      <c r="I87" s="23">
        <v>2057</v>
      </c>
      <c r="K87" s="7" t="s">
        <v>373</v>
      </c>
      <c r="L87" s="10"/>
      <c r="M87" s="10"/>
    </row>
    <row r="88" spans="1:13" x14ac:dyDescent="0.25">
      <c r="A88" s="15" t="s">
        <v>130</v>
      </c>
      <c r="B88" s="15" t="s">
        <v>150</v>
      </c>
      <c r="C88" s="15" t="s">
        <v>68</v>
      </c>
      <c r="D88" s="16">
        <v>43874.63958333333</v>
      </c>
      <c r="E88" s="15" t="s">
        <v>294</v>
      </c>
      <c r="F88" s="15" t="s">
        <v>294</v>
      </c>
      <c r="G88" s="15" t="s">
        <v>138</v>
      </c>
      <c r="H88" s="22">
        <v>2160</v>
      </c>
      <c r="I88" s="23">
        <v>3151</v>
      </c>
      <c r="K88" s="7" t="s">
        <v>376</v>
      </c>
      <c r="L88" s="10"/>
      <c r="M88" s="10"/>
    </row>
    <row r="89" spans="1:13" x14ac:dyDescent="0.25">
      <c r="A89" s="15" t="s">
        <v>130</v>
      </c>
      <c r="B89" s="15" t="s">
        <v>151</v>
      </c>
      <c r="C89" s="15" t="s">
        <v>68</v>
      </c>
      <c r="D89" s="16">
        <v>43872.479166666664</v>
      </c>
      <c r="E89" s="15" t="s">
        <v>295</v>
      </c>
      <c r="F89" s="15" t="s">
        <v>295</v>
      </c>
      <c r="G89" s="15" t="s">
        <v>132</v>
      </c>
      <c r="H89" s="22">
        <v>21580</v>
      </c>
      <c r="I89" s="23">
        <v>20015</v>
      </c>
      <c r="K89" s="7" t="s">
        <v>373</v>
      </c>
      <c r="L89" s="10"/>
      <c r="M89" s="10"/>
    </row>
    <row r="90" spans="1:13" x14ac:dyDescent="0.25">
      <c r="A90" s="15" t="s">
        <v>130</v>
      </c>
      <c r="B90" s="15" t="s">
        <v>151</v>
      </c>
      <c r="C90" s="15" t="s">
        <v>68</v>
      </c>
      <c r="D90" s="16">
        <v>43872.486111111109</v>
      </c>
      <c r="E90" s="15" t="s">
        <v>296</v>
      </c>
      <c r="F90" s="15" t="s">
        <v>296</v>
      </c>
      <c r="G90" s="15" t="s">
        <v>138</v>
      </c>
      <c r="H90" s="22">
        <v>17920</v>
      </c>
      <c r="I90" s="23">
        <v>17863</v>
      </c>
      <c r="K90" s="7" t="s">
        <v>373</v>
      </c>
      <c r="L90" s="10"/>
      <c r="M90" s="10"/>
    </row>
    <row r="91" spans="1:13" x14ac:dyDescent="0.25">
      <c r="A91" s="15" t="s">
        <v>130</v>
      </c>
      <c r="B91" s="15" t="s">
        <v>152</v>
      </c>
      <c r="C91" s="15" t="s">
        <v>68</v>
      </c>
      <c r="D91" s="16">
        <v>43872.428472222222</v>
      </c>
      <c r="E91" s="15" t="s">
        <v>297</v>
      </c>
      <c r="F91" s="15" t="s">
        <v>297</v>
      </c>
      <c r="G91" s="15" t="s">
        <v>132</v>
      </c>
      <c r="H91" s="22">
        <v>26980</v>
      </c>
      <c r="I91" s="23">
        <v>35460</v>
      </c>
      <c r="K91" s="7" t="s">
        <v>376</v>
      </c>
      <c r="L91" s="10"/>
      <c r="M91" s="10"/>
    </row>
    <row r="92" spans="1:13" x14ac:dyDescent="0.25">
      <c r="A92" s="15" t="s">
        <v>130</v>
      </c>
      <c r="B92" s="15" t="s">
        <v>152</v>
      </c>
      <c r="C92" s="15" t="s">
        <v>68</v>
      </c>
      <c r="D92" s="16">
        <v>43872.442361111112</v>
      </c>
      <c r="E92" s="15" t="s">
        <v>298</v>
      </c>
      <c r="F92" s="15" t="s">
        <v>298</v>
      </c>
      <c r="G92" s="15" t="s">
        <v>138</v>
      </c>
      <c r="H92" s="22">
        <v>24250</v>
      </c>
      <c r="I92" s="23">
        <v>33122</v>
      </c>
      <c r="K92" s="7" t="s">
        <v>376</v>
      </c>
      <c r="L92" s="10"/>
      <c r="M92" s="10"/>
    </row>
    <row r="93" spans="1:13" x14ac:dyDescent="0.25">
      <c r="A93" s="15" t="s">
        <v>130</v>
      </c>
      <c r="B93" s="15" t="s">
        <v>153</v>
      </c>
      <c r="C93" s="15" t="s">
        <v>68</v>
      </c>
      <c r="D93" s="16">
        <v>43873.611805555556</v>
      </c>
      <c r="E93" s="15" t="s">
        <v>299</v>
      </c>
      <c r="F93" s="15" t="s">
        <v>299</v>
      </c>
      <c r="G93" s="15" t="s">
        <v>132</v>
      </c>
      <c r="H93" s="22">
        <v>67</v>
      </c>
      <c r="I93" s="23">
        <v>68.599999999999994</v>
      </c>
      <c r="K93" s="7" t="s">
        <v>373</v>
      </c>
      <c r="L93" s="10"/>
      <c r="M93" s="10"/>
    </row>
    <row r="94" spans="1:13" x14ac:dyDescent="0.25">
      <c r="A94" s="15" t="s">
        <v>130</v>
      </c>
      <c r="B94" s="15" t="s">
        <v>153</v>
      </c>
      <c r="C94" s="15" t="s">
        <v>68</v>
      </c>
      <c r="D94" s="16">
        <v>43873.62222222222</v>
      </c>
      <c r="E94" s="15" t="s">
        <v>300</v>
      </c>
      <c r="F94" s="15" t="s">
        <v>300</v>
      </c>
      <c r="G94" s="15" t="s">
        <v>138</v>
      </c>
      <c r="H94" s="22">
        <v>68</v>
      </c>
      <c r="I94" s="23">
        <v>68.5</v>
      </c>
      <c r="K94" s="7" t="s">
        <v>373</v>
      </c>
      <c r="L94" s="10"/>
      <c r="M94" s="10"/>
    </row>
    <row r="95" spans="1:13" x14ac:dyDescent="0.25">
      <c r="A95" s="15" t="s">
        <v>130</v>
      </c>
      <c r="B95" s="15" t="s">
        <v>154</v>
      </c>
      <c r="C95" s="15" t="s">
        <v>68</v>
      </c>
      <c r="D95" s="16">
        <v>43874.417361111111</v>
      </c>
      <c r="E95" s="15" t="s">
        <v>301</v>
      </c>
      <c r="F95" s="15" t="s">
        <v>301</v>
      </c>
      <c r="G95" s="15" t="s">
        <v>132</v>
      </c>
      <c r="H95" s="22">
        <v>447</v>
      </c>
      <c r="I95" s="23">
        <v>448</v>
      </c>
      <c r="K95" s="7" t="s">
        <v>373</v>
      </c>
      <c r="L95" s="10"/>
      <c r="M95" s="10"/>
    </row>
    <row r="96" spans="1:13" x14ac:dyDescent="0.25">
      <c r="A96" s="15" t="s">
        <v>130</v>
      </c>
      <c r="B96" s="15" t="s">
        <v>154</v>
      </c>
      <c r="C96" s="15" t="s">
        <v>68</v>
      </c>
      <c r="D96" s="16">
        <v>43874.425694444442</v>
      </c>
      <c r="E96" s="15" t="s">
        <v>302</v>
      </c>
      <c r="F96" s="15" t="s">
        <v>302</v>
      </c>
      <c r="G96" s="15" t="s">
        <v>138</v>
      </c>
      <c r="H96" s="22">
        <v>423</v>
      </c>
      <c r="I96" s="23">
        <v>433.3</v>
      </c>
      <c r="K96" s="7" t="s">
        <v>373</v>
      </c>
      <c r="L96" s="10"/>
      <c r="M96" s="10"/>
    </row>
    <row r="97" spans="1:13" x14ac:dyDescent="0.25">
      <c r="A97" s="15" t="s">
        <v>130</v>
      </c>
      <c r="B97" s="15" t="s">
        <v>155</v>
      </c>
      <c r="C97" s="15" t="s">
        <v>68</v>
      </c>
      <c r="D97" s="16">
        <v>43874.371527777781</v>
      </c>
      <c r="E97" s="15" t="s">
        <v>303</v>
      </c>
      <c r="F97" s="15" t="s">
        <v>303</v>
      </c>
      <c r="G97" s="15" t="s">
        <v>132</v>
      </c>
      <c r="H97" s="22">
        <v>409</v>
      </c>
      <c r="I97" s="23">
        <v>415.2</v>
      </c>
      <c r="K97" s="7" t="s">
        <v>373</v>
      </c>
      <c r="L97" s="10"/>
      <c r="M97" s="10"/>
    </row>
    <row r="98" spans="1:13" x14ac:dyDescent="0.25">
      <c r="A98" s="15" t="s">
        <v>130</v>
      </c>
      <c r="B98" s="15" t="s">
        <v>155</v>
      </c>
      <c r="C98" s="15" t="s">
        <v>68</v>
      </c>
      <c r="D98" s="16">
        <v>43874.393750000003</v>
      </c>
      <c r="E98" s="15" t="s">
        <v>304</v>
      </c>
      <c r="F98" s="15" t="s">
        <v>304</v>
      </c>
      <c r="G98" s="15" t="s">
        <v>138</v>
      </c>
      <c r="H98" s="22">
        <v>383</v>
      </c>
      <c r="I98" s="23">
        <v>357.1</v>
      </c>
      <c r="K98" s="7" t="s">
        <v>373</v>
      </c>
      <c r="L98" s="10"/>
      <c r="M98" s="10"/>
    </row>
    <row r="99" spans="1:13" x14ac:dyDescent="0.25">
      <c r="A99" s="15" t="s">
        <v>130</v>
      </c>
      <c r="B99" s="15" t="s">
        <v>156</v>
      </c>
      <c r="C99" s="15" t="s">
        <v>68</v>
      </c>
      <c r="D99" s="16">
        <v>43874.331944444442</v>
      </c>
      <c r="E99" s="15" t="s">
        <v>305</v>
      </c>
      <c r="F99" s="15" t="s">
        <v>305</v>
      </c>
      <c r="G99" s="15" t="s">
        <v>132</v>
      </c>
      <c r="H99" s="22">
        <v>38580</v>
      </c>
      <c r="I99" s="23">
        <v>49470</v>
      </c>
      <c r="K99" s="7" t="s">
        <v>376</v>
      </c>
      <c r="L99" s="10"/>
      <c r="M99" s="10"/>
    </row>
    <row r="100" spans="1:13" x14ac:dyDescent="0.25">
      <c r="A100" s="15" t="s">
        <v>130</v>
      </c>
      <c r="B100" s="15" t="s">
        <v>156</v>
      </c>
      <c r="C100" s="15" t="s">
        <v>68</v>
      </c>
      <c r="D100" s="16">
        <v>43874.336805555555</v>
      </c>
      <c r="E100" s="15" t="s">
        <v>306</v>
      </c>
      <c r="F100" s="15" t="s">
        <v>306</v>
      </c>
      <c r="G100" s="15" t="s">
        <v>138</v>
      </c>
      <c r="H100" s="22">
        <v>41610</v>
      </c>
      <c r="I100" s="23">
        <v>53400</v>
      </c>
      <c r="K100" s="7" t="s">
        <v>376</v>
      </c>
      <c r="L100" s="10"/>
      <c r="M100" s="10"/>
    </row>
    <row r="101" spans="1:13" x14ac:dyDescent="0.25">
      <c r="A101" s="15" t="s">
        <v>130</v>
      </c>
      <c r="B101" s="15" t="s">
        <v>157</v>
      </c>
      <c r="C101" s="15" t="s">
        <v>68</v>
      </c>
      <c r="D101" s="16">
        <v>43873.30972222222</v>
      </c>
      <c r="E101" s="15" t="s">
        <v>307</v>
      </c>
      <c r="F101" s="15" t="s">
        <v>307</v>
      </c>
      <c r="G101" s="15" t="s">
        <v>132</v>
      </c>
      <c r="H101" s="22">
        <v>42280</v>
      </c>
      <c r="I101" s="23">
        <v>45691</v>
      </c>
      <c r="K101" s="7" t="s">
        <v>373</v>
      </c>
      <c r="L101" s="10"/>
      <c r="M101" s="10"/>
    </row>
    <row r="102" spans="1:13" x14ac:dyDescent="0.25">
      <c r="A102" s="15" t="s">
        <v>130</v>
      </c>
      <c r="B102" s="15" t="s">
        <v>157</v>
      </c>
      <c r="C102" s="15" t="s">
        <v>68</v>
      </c>
      <c r="D102" s="16">
        <v>43873.319444444445</v>
      </c>
      <c r="E102" s="15" t="s">
        <v>308</v>
      </c>
      <c r="F102" s="15" t="s">
        <v>308</v>
      </c>
      <c r="G102" s="15" t="s">
        <v>138</v>
      </c>
      <c r="H102" s="22">
        <v>45270</v>
      </c>
      <c r="I102" s="23">
        <v>52992</v>
      </c>
      <c r="K102" s="7" t="s">
        <v>376</v>
      </c>
      <c r="L102" s="10"/>
      <c r="M102" s="10"/>
    </row>
    <row r="103" spans="1:13" x14ac:dyDescent="0.25">
      <c r="A103" s="15" t="s">
        <v>130</v>
      </c>
      <c r="B103" s="15" t="s">
        <v>158</v>
      </c>
      <c r="C103" s="15" t="s">
        <v>68</v>
      </c>
      <c r="D103" s="16">
        <v>43873.411805555559</v>
      </c>
      <c r="E103" s="15" t="s">
        <v>309</v>
      </c>
      <c r="F103" s="15" t="s">
        <v>309</v>
      </c>
      <c r="G103" s="15" t="s">
        <v>132</v>
      </c>
      <c r="H103" s="22">
        <v>46960</v>
      </c>
      <c r="I103" s="23">
        <v>51424</v>
      </c>
      <c r="K103" s="7" t="s">
        <v>373</v>
      </c>
      <c r="L103" s="10"/>
      <c r="M103" s="10"/>
    </row>
    <row r="104" spans="1:13" x14ac:dyDescent="0.25">
      <c r="A104" s="15" t="s">
        <v>130</v>
      </c>
      <c r="B104" s="15" t="s">
        <v>158</v>
      </c>
      <c r="C104" s="15" t="s">
        <v>68</v>
      </c>
      <c r="D104" s="16">
        <v>43873.416666666664</v>
      </c>
      <c r="E104" s="15" t="s">
        <v>310</v>
      </c>
      <c r="F104" s="15" t="s">
        <v>310</v>
      </c>
      <c r="G104" s="15" t="s">
        <v>138</v>
      </c>
      <c r="H104" s="22">
        <v>46930</v>
      </c>
      <c r="I104" s="23">
        <v>53610</v>
      </c>
      <c r="K104" s="7" t="s">
        <v>373</v>
      </c>
      <c r="L104" s="10"/>
      <c r="M104" s="10"/>
    </row>
    <row r="105" spans="1:13" x14ac:dyDescent="0.25">
      <c r="A105" s="15" t="s">
        <v>130</v>
      </c>
      <c r="B105" s="15" t="s">
        <v>159</v>
      </c>
      <c r="C105" s="15" t="s">
        <v>68</v>
      </c>
      <c r="D105" s="16">
        <v>43873.370833333334</v>
      </c>
      <c r="E105" s="15" t="s">
        <v>311</v>
      </c>
      <c r="F105" s="15" t="s">
        <v>311</v>
      </c>
      <c r="G105" s="15" t="s">
        <v>132</v>
      </c>
      <c r="H105" s="22">
        <v>33320</v>
      </c>
      <c r="I105" s="23">
        <v>51861</v>
      </c>
      <c r="K105" s="7" t="s">
        <v>376</v>
      </c>
      <c r="L105" s="10"/>
      <c r="M105" s="10"/>
    </row>
    <row r="106" spans="1:13" x14ac:dyDescent="0.25">
      <c r="A106" s="15" t="s">
        <v>130</v>
      </c>
      <c r="B106" s="15" t="s">
        <v>159</v>
      </c>
      <c r="C106" s="15" t="s">
        <v>68</v>
      </c>
      <c r="D106" s="16">
        <v>43873.375694444447</v>
      </c>
      <c r="E106" s="15" t="s">
        <v>312</v>
      </c>
      <c r="F106" s="15" t="s">
        <v>312</v>
      </c>
      <c r="G106" s="15" t="s">
        <v>138</v>
      </c>
      <c r="H106" s="22">
        <v>44240</v>
      </c>
      <c r="I106" s="23">
        <v>52952</v>
      </c>
      <c r="K106" s="7" t="s">
        <v>376</v>
      </c>
      <c r="L106" s="10"/>
      <c r="M106" s="10"/>
    </row>
    <row r="107" spans="1:13" x14ac:dyDescent="0.25">
      <c r="A107" s="15" t="s">
        <v>130</v>
      </c>
      <c r="B107" s="15" t="s">
        <v>160</v>
      </c>
      <c r="C107" s="15" t="s">
        <v>68</v>
      </c>
      <c r="D107" s="16">
        <v>43874.245138888888</v>
      </c>
      <c r="E107" s="15" t="s">
        <v>313</v>
      </c>
      <c r="F107" s="15" t="s">
        <v>313</v>
      </c>
      <c r="G107" s="15" t="s">
        <v>132</v>
      </c>
      <c r="H107" s="22">
        <v>41200</v>
      </c>
      <c r="I107" s="23">
        <v>50173</v>
      </c>
      <c r="K107" s="7" t="s">
        <v>376</v>
      </c>
      <c r="L107" s="10"/>
      <c r="M107" s="10"/>
    </row>
    <row r="108" spans="1:13" x14ac:dyDescent="0.25">
      <c r="A108" s="15" t="s">
        <v>130</v>
      </c>
      <c r="B108" s="15" t="s">
        <v>160</v>
      </c>
      <c r="C108" s="15" t="s">
        <v>68</v>
      </c>
      <c r="D108" s="16">
        <v>43874.254861111112</v>
      </c>
      <c r="E108" s="15" t="s">
        <v>314</v>
      </c>
      <c r="F108" s="15" t="s">
        <v>314</v>
      </c>
      <c r="G108" s="15" t="s">
        <v>138</v>
      </c>
      <c r="H108" s="22">
        <v>42240</v>
      </c>
      <c r="I108" s="23">
        <v>52627</v>
      </c>
      <c r="K108" s="7" t="s">
        <v>376</v>
      </c>
      <c r="L108" s="10"/>
      <c r="M108" s="10"/>
    </row>
    <row r="109" spans="1:13" x14ac:dyDescent="0.25">
      <c r="A109" s="15" t="s">
        <v>130</v>
      </c>
      <c r="B109" s="15" t="s">
        <v>161</v>
      </c>
      <c r="C109" s="15" t="s">
        <v>68</v>
      </c>
      <c r="D109" s="16">
        <v>43875.355555555558</v>
      </c>
      <c r="E109" s="15" t="s">
        <v>315</v>
      </c>
      <c r="F109" s="15" t="s">
        <v>315</v>
      </c>
      <c r="G109" s="15" t="s">
        <v>132</v>
      </c>
      <c r="H109" s="22">
        <v>44040</v>
      </c>
      <c r="I109" s="23">
        <v>53987</v>
      </c>
      <c r="K109" s="7" t="s">
        <v>376</v>
      </c>
      <c r="L109" s="10"/>
      <c r="M109" s="10"/>
    </row>
    <row r="110" spans="1:13" x14ac:dyDescent="0.25">
      <c r="A110" s="15" t="s">
        <v>130</v>
      </c>
      <c r="B110" s="15" t="s">
        <v>161</v>
      </c>
      <c r="C110" s="15" t="s">
        <v>68</v>
      </c>
      <c r="D110" s="16">
        <v>43875.36041666667</v>
      </c>
      <c r="E110" s="15" t="s">
        <v>316</v>
      </c>
      <c r="F110" s="15" t="s">
        <v>316</v>
      </c>
      <c r="G110" s="15" t="s">
        <v>138</v>
      </c>
      <c r="H110" s="22">
        <v>44170</v>
      </c>
      <c r="I110" s="23">
        <v>54081</v>
      </c>
      <c r="K110" s="7" t="s">
        <v>376</v>
      </c>
      <c r="L110" s="10"/>
      <c r="M110" s="10"/>
    </row>
    <row r="111" spans="1:13" x14ac:dyDescent="0.25">
      <c r="A111" s="15" t="s">
        <v>130</v>
      </c>
      <c r="B111" s="15" t="s">
        <v>162</v>
      </c>
      <c r="C111" s="15" t="s">
        <v>68</v>
      </c>
      <c r="D111" s="16">
        <v>43875.37222222222</v>
      </c>
      <c r="E111" s="15" t="s">
        <v>317</v>
      </c>
      <c r="F111" s="15" t="s">
        <v>317</v>
      </c>
      <c r="G111" s="15" t="s">
        <v>132</v>
      </c>
      <c r="H111" s="22">
        <v>42930</v>
      </c>
      <c r="I111" s="23">
        <v>53203</v>
      </c>
      <c r="K111" s="7" t="s">
        <v>376</v>
      </c>
      <c r="L111" s="10"/>
      <c r="M111" s="10"/>
    </row>
    <row r="112" spans="1:13" x14ac:dyDescent="0.25">
      <c r="A112" s="15" t="s">
        <v>130</v>
      </c>
      <c r="B112" s="15" t="s">
        <v>162</v>
      </c>
      <c r="C112" s="15" t="s">
        <v>68</v>
      </c>
      <c r="D112" s="16">
        <v>43875.383333333331</v>
      </c>
      <c r="E112" s="15" t="s">
        <v>318</v>
      </c>
      <c r="F112" s="15" t="s">
        <v>318</v>
      </c>
      <c r="G112" s="15" t="s">
        <v>138</v>
      </c>
      <c r="H112" s="22">
        <v>42750</v>
      </c>
      <c r="I112" s="23">
        <v>53364</v>
      </c>
      <c r="K112" s="7" t="s">
        <v>376</v>
      </c>
      <c r="L112" s="10"/>
      <c r="M112" s="10"/>
    </row>
    <row r="113" spans="1:13" x14ac:dyDescent="0.25">
      <c r="A113" s="15" t="s">
        <v>130</v>
      </c>
      <c r="B113" s="15" t="s">
        <v>163</v>
      </c>
      <c r="C113" s="15" t="s">
        <v>68</v>
      </c>
      <c r="D113" s="16">
        <v>43875.446527777778</v>
      </c>
      <c r="E113" s="15" t="s">
        <v>319</v>
      </c>
      <c r="F113" s="15" t="s">
        <v>319</v>
      </c>
      <c r="G113" s="15" t="s">
        <v>132</v>
      </c>
      <c r="H113" s="22">
        <v>42630</v>
      </c>
      <c r="I113" s="23">
        <v>52198</v>
      </c>
      <c r="K113" s="7" t="s">
        <v>376</v>
      </c>
      <c r="L113" s="10"/>
      <c r="M113" s="10"/>
    </row>
    <row r="114" spans="1:13" x14ac:dyDescent="0.25">
      <c r="A114" s="15" t="s">
        <v>130</v>
      </c>
      <c r="B114" s="15" t="s">
        <v>163</v>
      </c>
      <c r="C114" s="15" t="s">
        <v>68</v>
      </c>
      <c r="D114" s="16">
        <v>43875.451388888891</v>
      </c>
      <c r="E114" s="15" t="s">
        <v>320</v>
      </c>
      <c r="F114" s="15" t="s">
        <v>320</v>
      </c>
      <c r="G114" s="15" t="s">
        <v>138</v>
      </c>
      <c r="H114" s="22">
        <v>43270</v>
      </c>
      <c r="I114" s="23">
        <v>54026</v>
      </c>
      <c r="K114" s="7" t="s">
        <v>376</v>
      </c>
      <c r="L114" s="10"/>
      <c r="M114" s="10"/>
    </row>
    <row r="115" spans="1:13" x14ac:dyDescent="0.25">
      <c r="A115" s="15" t="s">
        <v>130</v>
      </c>
      <c r="B115" s="15" t="s">
        <v>164</v>
      </c>
      <c r="C115" s="15" t="s">
        <v>68</v>
      </c>
      <c r="D115" s="16">
        <v>43875.476388888892</v>
      </c>
      <c r="E115" s="15" t="s">
        <v>321</v>
      </c>
      <c r="F115" s="15" t="s">
        <v>321</v>
      </c>
      <c r="G115" s="15" t="s">
        <v>132</v>
      </c>
      <c r="H115" s="22">
        <v>39070</v>
      </c>
      <c r="I115" s="23">
        <v>47727</v>
      </c>
      <c r="K115" s="7" t="s">
        <v>376</v>
      </c>
      <c r="L115" s="10"/>
      <c r="M115" s="10"/>
    </row>
    <row r="116" spans="1:13" x14ac:dyDescent="0.25">
      <c r="A116" s="15" t="s">
        <v>130</v>
      </c>
      <c r="B116" s="15" t="s">
        <v>164</v>
      </c>
      <c r="C116" s="15" t="s">
        <v>68</v>
      </c>
      <c r="D116" s="16">
        <v>43875.481944444444</v>
      </c>
      <c r="E116" s="15" t="s">
        <v>322</v>
      </c>
      <c r="F116" s="15" t="s">
        <v>322</v>
      </c>
      <c r="G116" s="15" t="s">
        <v>138</v>
      </c>
      <c r="H116" s="22">
        <v>38710</v>
      </c>
      <c r="I116" s="23">
        <v>47584</v>
      </c>
      <c r="K116" s="7" t="s">
        <v>376</v>
      </c>
      <c r="L116" s="10"/>
      <c r="M116" s="10"/>
    </row>
    <row r="117" spans="1:13" x14ac:dyDescent="0.25">
      <c r="A117" s="15" t="s">
        <v>130</v>
      </c>
      <c r="B117" s="15" t="s">
        <v>165</v>
      </c>
      <c r="C117" s="15" t="s">
        <v>68</v>
      </c>
      <c r="D117" s="16">
        <v>43875.53125</v>
      </c>
      <c r="E117" s="15" t="s">
        <v>323</v>
      </c>
      <c r="F117" s="15" t="s">
        <v>323</v>
      </c>
      <c r="G117" s="15" t="s">
        <v>132</v>
      </c>
      <c r="H117" s="22">
        <v>44310</v>
      </c>
      <c r="I117" s="23">
        <v>54574</v>
      </c>
      <c r="K117" s="7" t="s">
        <v>376</v>
      </c>
      <c r="L117" s="10"/>
      <c r="M117" s="10"/>
    </row>
    <row r="118" spans="1:13" x14ac:dyDescent="0.25">
      <c r="A118" s="15" t="s">
        <v>130</v>
      </c>
      <c r="B118" s="15" t="s">
        <v>165</v>
      </c>
      <c r="C118" s="15" t="s">
        <v>68</v>
      </c>
      <c r="D118" s="16">
        <v>43875.536111111112</v>
      </c>
      <c r="E118" s="15" t="s">
        <v>324</v>
      </c>
      <c r="F118" s="15" t="s">
        <v>324</v>
      </c>
      <c r="G118" s="15" t="s">
        <v>138</v>
      </c>
      <c r="H118" s="22">
        <v>44330</v>
      </c>
      <c r="I118" s="23">
        <v>54283</v>
      </c>
      <c r="K118" s="7" t="s">
        <v>376</v>
      </c>
      <c r="L118" s="10"/>
      <c r="M118" s="10"/>
    </row>
    <row r="119" spans="1:13" x14ac:dyDescent="0.25">
      <c r="A119" s="15" t="s">
        <v>130</v>
      </c>
      <c r="B119" s="15" t="s">
        <v>166</v>
      </c>
      <c r="C119" s="15" t="s">
        <v>68</v>
      </c>
      <c r="D119" s="16">
        <v>43874.57708333333</v>
      </c>
      <c r="E119" s="15" t="s">
        <v>325</v>
      </c>
      <c r="F119" s="15" t="s">
        <v>325</v>
      </c>
      <c r="G119" s="15" t="s">
        <v>132</v>
      </c>
      <c r="H119" s="22">
        <v>34390</v>
      </c>
      <c r="I119" s="23">
        <v>43908</v>
      </c>
      <c r="K119" s="7" t="s">
        <v>376</v>
      </c>
      <c r="L119" s="10"/>
      <c r="M119" s="10"/>
    </row>
    <row r="120" spans="1:13" x14ac:dyDescent="0.25">
      <c r="A120" s="15" t="s">
        <v>130</v>
      </c>
      <c r="B120" s="15" t="s">
        <v>166</v>
      </c>
      <c r="C120" s="15" t="s">
        <v>68</v>
      </c>
      <c r="D120" s="16">
        <v>43874.581944444442</v>
      </c>
      <c r="E120" s="15" t="s">
        <v>326</v>
      </c>
      <c r="F120" s="15" t="s">
        <v>326</v>
      </c>
      <c r="G120" s="15" t="s">
        <v>138</v>
      </c>
      <c r="H120" s="22">
        <v>34610</v>
      </c>
      <c r="I120" s="23">
        <v>44283</v>
      </c>
      <c r="K120" s="7" t="s">
        <v>376</v>
      </c>
      <c r="L120" s="10"/>
      <c r="M120" s="10"/>
    </row>
    <row r="121" spans="1:13" x14ac:dyDescent="0.25">
      <c r="A121" s="15" t="s">
        <v>130</v>
      </c>
      <c r="B121" s="15" t="s">
        <v>167</v>
      </c>
      <c r="C121" s="15" t="s">
        <v>68</v>
      </c>
      <c r="D121" s="16">
        <v>43874.540277777778</v>
      </c>
      <c r="E121" s="15" t="s">
        <v>327</v>
      </c>
      <c r="F121" s="15" t="s">
        <v>327</v>
      </c>
      <c r="G121" s="15" t="s">
        <v>132</v>
      </c>
      <c r="H121" s="22">
        <v>24150</v>
      </c>
      <c r="I121" s="23">
        <v>45962</v>
      </c>
      <c r="K121" s="7" t="s">
        <v>376</v>
      </c>
      <c r="L121" s="10"/>
      <c r="M121" s="10"/>
    </row>
    <row r="122" spans="1:13" x14ac:dyDescent="0.25">
      <c r="A122" s="15" t="s">
        <v>130</v>
      </c>
      <c r="B122" s="15" t="s">
        <v>167</v>
      </c>
      <c r="C122" s="15" t="s">
        <v>68</v>
      </c>
      <c r="D122" s="16">
        <v>43874.547222222223</v>
      </c>
      <c r="E122" s="15" t="s">
        <v>328</v>
      </c>
      <c r="F122" s="15" t="s">
        <v>328</v>
      </c>
      <c r="G122" s="15" t="s">
        <v>138</v>
      </c>
      <c r="H122" s="22">
        <v>23900</v>
      </c>
      <c r="I122" s="23">
        <v>46044</v>
      </c>
      <c r="K122" s="7" t="s">
        <v>376</v>
      </c>
      <c r="L122" s="10"/>
      <c r="M122" s="10"/>
    </row>
    <row r="123" spans="1:13" x14ac:dyDescent="0.25">
      <c r="A123" s="15" t="s">
        <v>130</v>
      </c>
      <c r="B123" s="15" t="s">
        <v>168</v>
      </c>
      <c r="C123" s="15" t="s">
        <v>68</v>
      </c>
      <c r="D123" s="16">
        <v>43874.531944444447</v>
      </c>
      <c r="E123" s="15" t="s">
        <v>329</v>
      </c>
      <c r="F123" s="15" t="s">
        <v>329</v>
      </c>
      <c r="G123" s="15" t="s">
        <v>132</v>
      </c>
      <c r="H123" s="22">
        <v>44020</v>
      </c>
      <c r="I123" s="23">
        <v>54091</v>
      </c>
      <c r="K123" s="7" t="s">
        <v>376</v>
      </c>
      <c r="L123" s="10"/>
      <c r="M123" s="10"/>
    </row>
    <row r="124" spans="1:13" x14ac:dyDescent="0.25">
      <c r="A124" s="15" t="s">
        <v>130</v>
      </c>
      <c r="B124" s="15" t="s">
        <v>168</v>
      </c>
      <c r="C124" s="15" t="s">
        <v>68</v>
      </c>
      <c r="D124" s="16">
        <v>43874.536805555559</v>
      </c>
      <c r="E124" s="15" t="s">
        <v>330</v>
      </c>
      <c r="F124" s="15" t="s">
        <v>330</v>
      </c>
      <c r="G124" s="15" t="s">
        <v>138</v>
      </c>
      <c r="H124" s="22">
        <v>44160</v>
      </c>
      <c r="I124" s="23">
        <v>54089</v>
      </c>
      <c r="K124" s="7" t="s">
        <v>376</v>
      </c>
      <c r="L124" s="10"/>
      <c r="M124" s="10"/>
    </row>
    <row r="125" spans="1:13" x14ac:dyDescent="0.25">
      <c r="A125" s="15" t="s">
        <v>130</v>
      </c>
      <c r="B125" s="15" t="s">
        <v>169</v>
      </c>
      <c r="C125" s="15" t="s">
        <v>68</v>
      </c>
      <c r="D125" s="16">
        <v>43875.284722222219</v>
      </c>
      <c r="E125" s="15" t="s">
        <v>331</v>
      </c>
      <c r="F125" s="15" t="s">
        <v>331</v>
      </c>
      <c r="G125" s="15" t="s">
        <v>132</v>
      </c>
      <c r="H125" s="22">
        <v>43200</v>
      </c>
      <c r="I125" s="23">
        <v>52509</v>
      </c>
      <c r="K125" s="7" t="s">
        <v>376</v>
      </c>
      <c r="L125" s="10"/>
      <c r="M125" s="10"/>
    </row>
    <row r="126" spans="1:13" x14ac:dyDescent="0.25">
      <c r="A126" s="15" t="s">
        <v>130</v>
      </c>
      <c r="B126" s="15" t="s">
        <v>169</v>
      </c>
      <c r="C126" s="15" t="s">
        <v>68</v>
      </c>
      <c r="D126" s="16">
        <v>43875.29583333333</v>
      </c>
      <c r="E126" s="15" t="s">
        <v>332</v>
      </c>
      <c r="F126" s="15" t="s">
        <v>332</v>
      </c>
      <c r="G126" s="15" t="s">
        <v>138</v>
      </c>
      <c r="H126" s="22">
        <v>43170</v>
      </c>
      <c r="I126" s="23">
        <v>54087</v>
      </c>
      <c r="K126" s="7" t="s">
        <v>376</v>
      </c>
      <c r="L126" s="10"/>
      <c r="M126" s="10"/>
    </row>
    <row r="127" spans="1:13" x14ac:dyDescent="0.25">
      <c r="A127" s="15" t="s">
        <v>130</v>
      </c>
      <c r="B127" s="15" t="s">
        <v>170</v>
      </c>
      <c r="C127" s="15" t="s">
        <v>68</v>
      </c>
      <c r="D127" s="16">
        <v>43874.416666666664</v>
      </c>
      <c r="E127" s="15" t="s">
        <v>333</v>
      </c>
      <c r="F127" s="15" t="s">
        <v>333</v>
      </c>
      <c r="G127" s="15" t="s">
        <v>132</v>
      </c>
      <c r="H127" s="22">
        <v>41270</v>
      </c>
      <c r="I127" s="23">
        <v>50250</v>
      </c>
      <c r="K127" s="7" t="s">
        <v>376</v>
      </c>
      <c r="L127" s="10"/>
      <c r="M127" s="10"/>
    </row>
    <row r="128" spans="1:13" x14ac:dyDescent="0.25">
      <c r="A128" s="15" t="s">
        <v>130</v>
      </c>
      <c r="B128" s="15" t="s">
        <v>170</v>
      </c>
      <c r="C128" s="15" t="s">
        <v>68</v>
      </c>
      <c r="D128" s="16">
        <v>43874.421527777777</v>
      </c>
      <c r="E128" s="15" t="s">
        <v>334</v>
      </c>
      <c r="F128" s="15" t="s">
        <v>334</v>
      </c>
      <c r="G128" s="15" t="s">
        <v>138</v>
      </c>
      <c r="H128" s="22">
        <v>41230</v>
      </c>
      <c r="I128" s="23">
        <v>53926</v>
      </c>
      <c r="K128" s="7" t="s">
        <v>376</v>
      </c>
      <c r="L128" s="10"/>
      <c r="M128" s="10"/>
    </row>
    <row r="129" spans="1:13" x14ac:dyDescent="0.25">
      <c r="A129" s="15" t="s">
        <v>130</v>
      </c>
      <c r="B129" s="15" t="s">
        <v>171</v>
      </c>
      <c r="C129" s="15" t="s">
        <v>68</v>
      </c>
      <c r="D129" s="16">
        <v>43872.438888888886</v>
      </c>
      <c r="E129" s="15" t="s">
        <v>335</v>
      </c>
      <c r="F129" s="15" t="s">
        <v>335</v>
      </c>
      <c r="G129" s="15" t="s">
        <v>132</v>
      </c>
      <c r="H129" s="22">
        <v>47790</v>
      </c>
      <c r="I129" s="23">
        <v>53311</v>
      </c>
      <c r="K129" s="7" t="s">
        <v>373</v>
      </c>
      <c r="L129" s="10"/>
      <c r="M129" s="10"/>
    </row>
    <row r="130" spans="1:13" x14ac:dyDescent="0.25">
      <c r="A130" s="15" t="s">
        <v>130</v>
      </c>
      <c r="B130" s="15" t="s">
        <v>171</v>
      </c>
      <c r="C130" s="15" t="s">
        <v>68</v>
      </c>
      <c r="D130" s="16">
        <v>43872.443749999999</v>
      </c>
      <c r="E130" s="15" t="s">
        <v>336</v>
      </c>
      <c r="F130" s="15" t="s">
        <v>336</v>
      </c>
      <c r="G130" s="15" t="s">
        <v>138</v>
      </c>
      <c r="H130" s="22">
        <v>47560</v>
      </c>
      <c r="I130" s="23">
        <v>53658</v>
      </c>
      <c r="K130" s="7" t="s">
        <v>373</v>
      </c>
      <c r="L130" s="10"/>
      <c r="M130" s="10"/>
    </row>
    <row r="131" spans="1:13" x14ac:dyDescent="0.25">
      <c r="A131" s="15" t="s">
        <v>130</v>
      </c>
      <c r="B131" s="15" t="s">
        <v>172</v>
      </c>
      <c r="C131" s="15" t="s">
        <v>68</v>
      </c>
      <c r="D131" s="16">
        <v>43872.386111111111</v>
      </c>
      <c r="E131" s="15" t="s">
        <v>337</v>
      </c>
      <c r="F131" s="15" t="s">
        <v>337</v>
      </c>
      <c r="G131" s="15" t="s">
        <v>132</v>
      </c>
      <c r="H131" s="22">
        <v>47350</v>
      </c>
      <c r="I131" s="23">
        <v>52993</v>
      </c>
      <c r="K131" s="7" t="s">
        <v>373</v>
      </c>
      <c r="L131" s="10"/>
      <c r="M131" s="10"/>
    </row>
    <row r="132" spans="1:13" x14ac:dyDescent="0.25">
      <c r="A132" s="15" t="s">
        <v>130</v>
      </c>
      <c r="B132" s="15" t="s">
        <v>172</v>
      </c>
      <c r="C132" s="15" t="s">
        <v>68</v>
      </c>
      <c r="D132" s="16">
        <v>43872.395833333336</v>
      </c>
      <c r="E132" s="15" t="s">
        <v>338</v>
      </c>
      <c r="F132" s="15" t="s">
        <v>338</v>
      </c>
      <c r="G132" s="15" t="s">
        <v>138</v>
      </c>
      <c r="H132" s="22">
        <v>47540</v>
      </c>
      <c r="I132" s="23">
        <v>53713</v>
      </c>
      <c r="K132" s="23" t="s">
        <v>373</v>
      </c>
    </row>
    <row r="133" spans="1:13" x14ac:dyDescent="0.25">
      <c r="K133" s="7"/>
    </row>
    <row r="134" spans="1:13" x14ac:dyDescent="0.25">
      <c r="I134" s="28"/>
      <c r="K134" s="7"/>
    </row>
    <row r="135" spans="1:13" x14ac:dyDescent="0.25">
      <c r="K135" s="7"/>
    </row>
    <row r="136" spans="1:13" x14ac:dyDescent="0.25">
      <c r="K136" s="7"/>
    </row>
    <row r="137" spans="1:13" x14ac:dyDescent="0.25">
      <c r="K137" s="7"/>
    </row>
    <row r="138" spans="1:13" x14ac:dyDescent="0.25">
      <c r="K138" s="7"/>
    </row>
    <row r="139" spans="1:13" x14ac:dyDescent="0.25">
      <c r="K139" s="7"/>
    </row>
  </sheetData>
  <conditionalFormatting sqref="K2:K139">
    <cfRule type="cellIs" dxfId="59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topLeftCell="C1" workbookViewId="0">
      <selection activeCell="G9" sqref="G9"/>
    </sheetView>
  </sheetViews>
  <sheetFormatPr defaultRowHeight="15" x14ac:dyDescent="0.25"/>
  <cols>
    <col min="1" max="1" width="21.42578125" style="15" bestFit="1" customWidth="1"/>
    <col min="2" max="2" width="40.5703125" style="15" bestFit="1" customWidth="1"/>
    <col min="3" max="3" width="12.85546875" style="15" bestFit="1" customWidth="1"/>
    <col min="4" max="4" width="17.140625" style="15" bestFit="1" customWidth="1"/>
    <col min="5" max="6" width="13.42578125" style="15" bestFit="1" customWidth="1"/>
    <col min="7" max="7" width="17.28515625" style="15" bestFit="1" customWidth="1"/>
    <col min="8" max="8" width="17.28515625" style="10" customWidth="1"/>
    <col min="9" max="9" width="24.7109375" style="10" customWidth="1"/>
    <col min="10" max="10" width="19.42578125" style="10" bestFit="1" customWidth="1"/>
  </cols>
  <sheetData>
    <row r="1" spans="1:13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24" t="s">
        <v>58</v>
      </c>
      <c r="I1" s="25" t="s">
        <v>59</v>
      </c>
      <c r="J1" s="25" t="s">
        <v>60</v>
      </c>
      <c r="K1" s="4"/>
      <c r="L1" s="4"/>
    </row>
    <row r="2" spans="1:13" x14ac:dyDescent="0.25">
      <c r="A2" s="15" t="s">
        <v>66</v>
      </c>
      <c r="B2" s="15" t="s">
        <v>67</v>
      </c>
      <c r="C2" s="15" t="s">
        <v>68</v>
      </c>
      <c r="D2" s="16">
        <v>43873.463194444441</v>
      </c>
      <c r="E2" s="15" t="s">
        <v>206</v>
      </c>
      <c r="F2" s="15" t="s">
        <v>206</v>
      </c>
      <c r="G2" s="15" t="s">
        <v>69</v>
      </c>
      <c r="H2" s="24">
        <v>24</v>
      </c>
      <c r="I2" s="25">
        <v>79</v>
      </c>
      <c r="J2" s="25">
        <v>105</v>
      </c>
      <c r="L2">
        <f>(J2/(I2+H2))</f>
        <v>1.0194174757281553</v>
      </c>
      <c r="M2" s="10" t="s">
        <v>205</v>
      </c>
    </row>
    <row r="3" spans="1:13" x14ac:dyDescent="0.25">
      <c r="A3" s="15" t="s">
        <v>66</v>
      </c>
      <c r="B3" s="15" t="s">
        <v>78</v>
      </c>
      <c r="C3" s="15" t="s">
        <v>68</v>
      </c>
      <c r="D3" s="16">
        <v>43872.422222222223</v>
      </c>
      <c r="E3" s="15" t="s">
        <v>207</v>
      </c>
      <c r="F3" s="15" t="s">
        <v>207</v>
      </c>
      <c r="G3" s="15" t="s">
        <v>69</v>
      </c>
      <c r="H3" s="24">
        <v>39</v>
      </c>
      <c r="I3" s="25">
        <v>80</v>
      </c>
      <c r="J3" s="25">
        <v>121</v>
      </c>
      <c r="L3" s="25">
        <f t="shared" ref="L3:L64" si="0">(J3/(I3+H3))</f>
        <v>1.0168067226890756</v>
      </c>
      <c r="M3" s="28" t="s">
        <v>205</v>
      </c>
    </row>
    <row r="4" spans="1:13" x14ac:dyDescent="0.25">
      <c r="A4" s="15" t="s">
        <v>66</v>
      </c>
      <c r="B4" s="15" t="s">
        <v>79</v>
      </c>
      <c r="C4" s="15" t="s">
        <v>68</v>
      </c>
      <c r="D4" s="16">
        <v>43873.401388888888</v>
      </c>
      <c r="E4" s="15" t="s">
        <v>208</v>
      </c>
      <c r="F4" s="15" t="s">
        <v>208</v>
      </c>
      <c r="G4" s="15" t="s">
        <v>69</v>
      </c>
      <c r="H4" s="24">
        <v>42</v>
      </c>
      <c r="I4" s="25">
        <v>41</v>
      </c>
      <c r="J4" s="25">
        <v>85</v>
      </c>
      <c r="L4" s="25">
        <f t="shared" si="0"/>
        <v>1.0240963855421688</v>
      </c>
      <c r="M4" s="28" t="s">
        <v>205</v>
      </c>
    </row>
    <row r="5" spans="1:13" x14ac:dyDescent="0.25">
      <c r="A5" s="15" t="s">
        <v>66</v>
      </c>
      <c r="B5" s="15" t="s">
        <v>80</v>
      </c>
      <c r="C5" s="15" t="s">
        <v>68</v>
      </c>
      <c r="D5" s="16">
        <v>43873.566666666666</v>
      </c>
      <c r="E5" s="15" t="s">
        <v>209</v>
      </c>
      <c r="F5" s="15" t="s">
        <v>209</v>
      </c>
      <c r="G5" s="15" t="s">
        <v>69</v>
      </c>
      <c r="H5" s="24">
        <v>53</v>
      </c>
      <c r="I5" s="25">
        <v>156</v>
      </c>
      <c r="J5" s="25">
        <v>211</v>
      </c>
      <c r="L5" s="25">
        <f t="shared" si="0"/>
        <v>1.0095693779904307</v>
      </c>
      <c r="M5" s="28" t="s">
        <v>205</v>
      </c>
    </row>
    <row r="6" spans="1:13" x14ac:dyDescent="0.25">
      <c r="A6" s="15" t="s">
        <v>66</v>
      </c>
      <c r="B6" s="15" t="s">
        <v>81</v>
      </c>
      <c r="C6" s="15" t="s">
        <v>68</v>
      </c>
      <c r="D6" s="16">
        <v>43873.559027777781</v>
      </c>
      <c r="E6" s="15" t="s">
        <v>210</v>
      </c>
      <c r="F6" s="15" t="s">
        <v>210</v>
      </c>
      <c r="G6" s="15" t="s">
        <v>69</v>
      </c>
      <c r="H6" s="24">
        <v>26</v>
      </c>
      <c r="I6" s="25">
        <v>132</v>
      </c>
      <c r="J6" s="25">
        <v>160</v>
      </c>
      <c r="L6" s="25">
        <f t="shared" si="0"/>
        <v>1.0126582278481013</v>
      </c>
      <c r="M6" s="28" t="s">
        <v>205</v>
      </c>
    </row>
    <row r="7" spans="1:13" x14ac:dyDescent="0.25">
      <c r="A7" s="15" t="s">
        <v>66</v>
      </c>
      <c r="B7" s="15" t="s">
        <v>84</v>
      </c>
      <c r="C7" s="15" t="s">
        <v>68</v>
      </c>
      <c r="D7" s="16">
        <v>43873.606249999997</v>
      </c>
      <c r="E7" s="15" t="s">
        <v>211</v>
      </c>
      <c r="F7" s="15" t="s">
        <v>211</v>
      </c>
      <c r="G7" s="15" t="s">
        <v>69</v>
      </c>
      <c r="H7" s="24">
        <v>24</v>
      </c>
      <c r="I7" s="25">
        <v>119</v>
      </c>
      <c r="J7" s="25">
        <v>146</v>
      </c>
      <c r="L7" s="25">
        <f t="shared" si="0"/>
        <v>1.020979020979021</v>
      </c>
      <c r="M7" s="28" t="s">
        <v>205</v>
      </c>
    </row>
    <row r="8" spans="1:13" x14ac:dyDescent="0.25">
      <c r="A8" s="15" t="s">
        <v>66</v>
      </c>
      <c r="B8" s="15" t="s">
        <v>85</v>
      </c>
      <c r="C8" s="15" t="s">
        <v>68</v>
      </c>
      <c r="D8" s="16">
        <v>43873.652777777781</v>
      </c>
      <c r="E8" s="15" t="s">
        <v>212</v>
      </c>
      <c r="F8" s="15" t="s">
        <v>212</v>
      </c>
      <c r="G8" s="15" t="s">
        <v>69</v>
      </c>
      <c r="H8" s="24">
        <v>27</v>
      </c>
      <c r="I8" s="25">
        <v>123</v>
      </c>
      <c r="J8" s="25">
        <v>152</v>
      </c>
      <c r="L8" s="25">
        <f t="shared" si="0"/>
        <v>1.0133333333333334</v>
      </c>
      <c r="M8" s="28" t="s">
        <v>205</v>
      </c>
    </row>
    <row r="9" spans="1:13" x14ac:dyDescent="0.25">
      <c r="A9" s="15" t="s">
        <v>66</v>
      </c>
      <c r="B9" s="15" t="s">
        <v>213</v>
      </c>
      <c r="C9" s="15" t="s">
        <v>68</v>
      </c>
      <c r="D9" s="16">
        <v>43890.465277777781</v>
      </c>
      <c r="E9" s="15" t="s">
        <v>214</v>
      </c>
      <c r="F9" s="15" t="s">
        <v>214</v>
      </c>
      <c r="G9" s="15" t="s">
        <v>69</v>
      </c>
      <c r="H9" s="24">
        <v>31</v>
      </c>
      <c r="I9" s="25">
        <v>307</v>
      </c>
      <c r="J9" s="25">
        <v>338</v>
      </c>
      <c r="L9" s="25">
        <f t="shared" si="0"/>
        <v>1</v>
      </c>
      <c r="M9" s="28" t="s">
        <v>205</v>
      </c>
    </row>
    <row r="10" spans="1:13" x14ac:dyDescent="0.25">
      <c r="A10" s="15" t="s">
        <v>66</v>
      </c>
      <c r="B10" s="15" t="s">
        <v>86</v>
      </c>
      <c r="C10" s="15" t="s">
        <v>68</v>
      </c>
      <c r="D10" s="16">
        <v>43872.574305555558</v>
      </c>
      <c r="E10" s="15" t="s">
        <v>215</v>
      </c>
      <c r="F10" s="15" t="s">
        <v>215</v>
      </c>
      <c r="G10" s="15" t="s">
        <v>69</v>
      </c>
      <c r="H10" s="24">
        <v>29</v>
      </c>
      <c r="I10" s="25">
        <v>41</v>
      </c>
      <c r="J10" s="25">
        <v>72</v>
      </c>
      <c r="L10" s="25">
        <f t="shared" si="0"/>
        <v>1.0285714285714285</v>
      </c>
      <c r="M10" s="28" t="s">
        <v>205</v>
      </c>
    </row>
    <row r="11" spans="1:13" x14ac:dyDescent="0.25">
      <c r="A11" s="15" t="s">
        <v>66</v>
      </c>
      <c r="B11" s="15" t="s">
        <v>87</v>
      </c>
      <c r="C11" s="15" t="s">
        <v>68</v>
      </c>
      <c r="D11" s="16">
        <v>43880.409722222219</v>
      </c>
      <c r="E11" s="15" t="s">
        <v>216</v>
      </c>
      <c r="F11" s="15" t="s">
        <v>216</v>
      </c>
      <c r="G11" s="15" t="s">
        <v>69</v>
      </c>
      <c r="H11" s="24">
        <v>38</v>
      </c>
      <c r="I11" s="25">
        <v>220</v>
      </c>
      <c r="J11" s="25">
        <v>263</v>
      </c>
      <c r="L11" s="25">
        <f t="shared" si="0"/>
        <v>1.0193798449612403</v>
      </c>
      <c r="M11" s="28" t="s">
        <v>205</v>
      </c>
    </row>
    <row r="12" spans="1:13" x14ac:dyDescent="0.25">
      <c r="A12" s="15" t="s">
        <v>66</v>
      </c>
      <c r="B12" s="15" t="s">
        <v>88</v>
      </c>
      <c r="C12" s="15" t="s">
        <v>68</v>
      </c>
      <c r="D12" s="16">
        <v>43874.431250000001</v>
      </c>
      <c r="E12" s="15" t="s">
        <v>217</v>
      </c>
      <c r="F12" s="15" t="s">
        <v>217</v>
      </c>
      <c r="G12" s="15" t="s">
        <v>69</v>
      </c>
      <c r="H12" s="24">
        <v>39</v>
      </c>
      <c r="I12" s="25">
        <v>57</v>
      </c>
      <c r="J12" s="25">
        <v>98</v>
      </c>
      <c r="L12" s="25">
        <f t="shared" si="0"/>
        <v>1.0208333333333333</v>
      </c>
      <c r="M12" s="28" t="s">
        <v>205</v>
      </c>
    </row>
    <row r="13" spans="1:13" x14ac:dyDescent="0.25">
      <c r="A13" s="15" t="s">
        <v>66</v>
      </c>
      <c r="B13" s="15" t="s">
        <v>89</v>
      </c>
      <c r="C13" s="15" t="s">
        <v>68</v>
      </c>
      <c r="D13" s="16">
        <v>43874.57916666667</v>
      </c>
      <c r="E13" s="15" t="s">
        <v>218</v>
      </c>
      <c r="F13" s="15" t="s">
        <v>218</v>
      </c>
      <c r="G13" s="15" t="s">
        <v>69</v>
      </c>
      <c r="H13" s="24">
        <v>40</v>
      </c>
      <c r="I13" s="25">
        <v>61</v>
      </c>
      <c r="J13" s="25">
        <v>104</v>
      </c>
      <c r="L13" s="25">
        <f t="shared" si="0"/>
        <v>1.0297029702970297</v>
      </c>
      <c r="M13" s="28" t="s">
        <v>205</v>
      </c>
    </row>
    <row r="14" spans="1:13" x14ac:dyDescent="0.25">
      <c r="A14" s="15" t="s">
        <v>66</v>
      </c>
      <c r="B14" s="15" t="s">
        <v>90</v>
      </c>
      <c r="C14" s="15" t="s">
        <v>68</v>
      </c>
      <c r="D14" s="16">
        <v>43879.397222222222</v>
      </c>
      <c r="E14" s="15" t="s">
        <v>219</v>
      </c>
      <c r="F14" s="15" t="s">
        <v>219</v>
      </c>
      <c r="G14" s="15" t="s">
        <v>69</v>
      </c>
      <c r="H14" s="24">
        <v>33</v>
      </c>
      <c r="I14" s="25">
        <v>279</v>
      </c>
      <c r="J14" s="25">
        <v>314</v>
      </c>
      <c r="L14" s="25">
        <f t="shared" si="0"/>
        <v>1.0064102564102564</v>
      </c>
      <c r="M14" s="28" t="s">
        <v>205</v>
      </c>
    </row>
    <row r="15" spans="1:13" x14ac:dyDescent="0.25">
      <c r="A15" s="15" t="s">
        <v>66</v>
      </c>
      <c r="B15" s="15" t="s">
        <v>91</v>
      </c>
      <c r="C15" s="15" t="s">
        <v>68</v>
      </c>
      <c r="D15" s="16">
        <v>43866.519444444442</v>
      </c>
      <c r="E15" s="15" t="s">
        <v>220</v>
      </c>
      <c r="F15" s="15" t="s">
        <v>220</v>
      </c>
      <c r="G15" s="15" t="s">
        <v>92</v>
      </c>
      <c r="H15" s="24">
        <v>75</v>
      </c>
      <c r="I15" s="25">
        <v>11</v>
      </c>
      <c r="J15" s="25">
        <v>88</v>
      </c>
      <c r="L15" s="25">
        <f t="shared" si="0"/>
        <v>1.0232558139534884</v>
      </c>
      <c r="M15" s="28" t="s">
        <v>205</v>
      </c>
    </row>
    <row r="16" spans="1:13" x14ac:dyDescent="0.25">
      <c r="A16" s="15" t="s">
        <v>66</v>
      </c>
      <c r="B16" s="15" t="s">
        <v>91</v>
      </c>
      <c r="C16" s="15" t="s">
        <v>68</v>
      </c>
      <c r="D16" s="16">
        <v>43866.530555555553</v>
      </c>
      <c r="E16" s="15" t="s">
        <v>221</v>
      </c>
      <c r="F16" s="15" t="s">
        <v>221</v>
      </c>
      <c r="G16" s="15" t="s">
        <v>93</v>
      </c>
      <c r="H16" s="24">
        <v>74</v>
      </c>
      <c r="I16" s="25">
        <v>7</v>
      </c>
      <c r="J16" s="25">
        <v>83</v>
      </c>
      <c r="L16" s="25">
        <f t="shared" si="0"/>
        <v>1.0246913580246915</v>
      </c>
      <c r="M16" s="28" t="s">
        <v>205</v>
      </c>
    </row>
    <row r="17" spans="1:13" x14ac:dyDescent="0.25">
      <c r="A17" s="15" t="s">
        <v>66</v>
      </c>
      <c r="B17" s="15" t="s">
        <v>94</v>
      </c>
      <c r="C17" s="15" t="s">
        <v>68</v>
      </c>
      <c r="D17" s="16">
        <v>43866.481944444444</v>
      </c>
      <c r="E17" s="15" t="s">
        <v>222</v>
      </c>
      <c r="F17" s="15" t="s">
        <v>222</v>
      </c>
      <c r="G17" s="15" t="s">
        <v>92</v>
      </c>
      <c r="H17" s="24">
        <v>73</v>
      </c>
      <c r="I17" s="25">
        <v>12</v>
      </c>
      <c r="J17" s="25">
        <v>87</v>
      </c>
      <c r="L17" s="25">
        <f t="shared" si="0"/>
        <v>1.0235294117647058</v>
      </c>
      <c r="M17" s="28" t="s">
        <v>205</v>
      </c>
    </row>
    <row r="18" spans="1:13" x14ac:dyDescent="0.25">
      <c r="A18" s="15" t="s">
        <v>66</v>
      </c>
      <c r="B18" s="15" t="s">
        <v>94</v>
      </c>
      <c r="C18" s="15" t="s">
        <v>68</v>
      </c>
      <c r="D18" s="16">
        <v>43866.491666666669</v>
      </c>
      <c r="E18" s="15" t="s">
        <v>223</v>
      </c>
      <c r="F18" s="15" t="s">
        <v>223</v>
      </c>
      <c r="G18" s="15" t="s">
        <v>93</v>
      </c>
      <c r="H18" s="24">
        <v>75</v>
      </c>
      <c r="I18" s="25">
        <v>13</v>
      </c>
      <c r="J18" s="25">
        <v>90</v>
      </c>
      <c r="L18" s="25">
        <f t="shared" si="0"/>
        <v>1.0227272727272727</v>
      </c>
      <c r="M18" s="28" t="s">
        <v>205</v>
      </c>
    </row>
    <row r="19" spans="1:13" x14ac:dyDescent="0.25">
      <c r="A19" s="15" t="s">
        <v>66</v>
      </c>
      <c r="B19" s="15" t="s">
        <v>95</v>
      </c>
      <c r="C19" s="15" t="s">
        <v>68</v>
      </c>
      <c r="D19" s="16">
        <v>43866.434027777781</v>
      </c>
      <c r="E19" s="15" t="s">
        <v>224</v>
      </c>
      <c r="F19" s="15" t="s">
        <v>224</v>
      </c>
      <c r="G19" s="15" t="s">
        <v>92</v>
      </c>
      <c r="H19" s="24">
        <v>74</v>
      </c>
      <c r="I19" s="25">
        <v>9</v>
      </c>
      <c r="J19" s="25">
        <v>85</v>
      </c>
      <c r="L19" s="25">
        <f t="shared" si="0"/>
        <v>1.0240963855421688</v>
      </c>
      <c r="M19" s="28" t="s">
        <v>205</v>
      </c>
    </row>
    <row r="20" spans="1:13" x14ac:dyDescent="0.25">
      <c r="A20" s="15" t="s">
        <v>66</v>
      </c>
      <c r="B20" s="15" t="s">
        <v>95</v>
      </c>
      <c r="C20" s="15" t="s">
        <v>68</v>
      </c>
      <c r="D20" s="16">
        <v>43866.451388888891</v>
      </c>
      <c r="E20" s="15" t="s">
        <v>225</v>
      </c>
      <c r="F20" s="15" t="s">
        <v>225</v>
      </c>
      <c r="G20" s="15" t="s">
        <v>96</v>
      </c>
      <c r="H20" s="24">
        <v>72</v>
      </c>
      <c r="I20" s="25">
        <v>10</v>
      </c>
      <c r="J20" s="25">
        <v>84</v>
      </c>
      <c r="L20" s="25">
        <f t="shared" si="0"/>
        <v>1.024390243902439</v>
      </c>
      <c r="M20" s="28" t="s">
        <v>205</v>
      </c>
    </row>
    <row r="21" spans="1:13" x14ac:dyDescent="0.25">
      <c r="A21" s="15" t="s">
        <v>66</v>
      </c>
      <c r="B21" s="15" t="s">
        <v>95</v>
      </c>
      <c r="C21" s="15" t="s">
        <v>68</v>
      </c>
      <c r="D21" s="16">
        <v>43866.461111111108</v>
      </c>
      <c r="E21" s="15" t="s">
        <v>226</v>
      </c>
      <c r="F21" s="15" t="s">
        <v>226</v>
      </c>
      <c r="G21" s="15" t="s">
        <v>93</v>
      </c>
      <c r="H21" s="24">
        <v>73</v>
      </c>
      <c r="I21" s="25">
        <v>10</v>
      </c>
      <c r="J21" s="25">
        <v>85</v>
      </c>
      <c r="L21" s="25">
        <f t="shared" si="0"/>
        <v>1.0240963855421688</v>
      </c>
      <c r="M21" s="28" t="s">
        <v>205</v>
      </c>
    </row>
    <row r="22" spans="1:13" x14ac:dyDescent="0.25">
      <c r="A22" s="15" t="s">
        <v>66</v>
      </c>
      <c r="B22" s="15" t="s">
        <v>97</v>
      </c>
      <c r="C22" s="15" t="s">
        <v>68</v>
      </c>
      <c r="D22" s="16">
        <v>43889.561805555553</v>
      </c>
      <c r="E22" s="15" t="s">
        <v>227</v>
      </c>
      <c r="F22" s="15" t="s">
        <v>227</v>
      </c>
      <c r="G22" s="15" t="s">
        <v>69</v>
      </c>
      <c r="H22" s="24">
        <v>46</v>
      </c>
      <c r="I22" s="25">
        <v>733</v>
      </c>
      <c r="J22" s="25">
        <v>781</v>
      </c>
      <c r="L22" s="25">
        <f t="shared" si="0"/>
        <v>1.0025673940949935</v>
      </c>
      <c r="M22" s="28" t="s">
        <v>205</v>
      </c>
    </row>
    <row r="23" spans="1:13" x14ac:dyDescent="0.25">
      <c r="A23" s="15" t="s">
        <v>66</v>
      </c>
      <c r="B23" s="15" t="s">
        <v>98</v>
      </c>
      <c r="C23" s="15" t="s">
        <v>68</v>
      </c>
      <c r="D23" s="16">
        <v>43868.381944444445</v>
      </c>
      <c r="E23" s="15" t="s">
        <v>228</v>
      </c>
      <c r="F23" s="15" t="s">
        <v>228</v>
      </c>
      <c r="G23" s="15" t="s">
        <v>69</v>
      </c>
      <c r="H23" s="24">
        <v>33</v>
      </c>
      <c r="I23" s="25">
        <v>101</v>
      </c>
      <c r="J23" s="25">
        <v>136</v>
      </c>
      <c r="L23" s="25">
        <f t="shared" si="0"/>
        <v>1.0149253731343284</v>
      </c>
      <c r="M23" s="28" t="s">
        <v>205</v>
      </c>
    </row>
    <row r="24" spans="1:13" x14ac:dyDescent="0.25">
      <c r="A24" s="15" t="s">
        <v>66</v>
      </c>
      <c r="B24" s="15" t="s">
        <v>99</v>
      </c>
      <c r="C24" s="15" t="s">
        <v>68</v>
      </c>
      <c r="D24" s="16">
        <v>43865.560416666667</v>
      </c>
      <c r="E24" s="15" t="s">
        <v>229</v>
      </c>
      <c r="F24" s="15" t="s">
        <v>229</v>
      </c>
      <c r="G24" s="15" t="s">
        <v>69</v>
      </c>
      <c r="H24" s="24">
        <v>35</v>
      </c>
      <c r="I24" s="25">
        <v>95</v>
      </c>
      <c r="J24" s="25">
        <v>132</v>
      </c>
      <c r="L24" s="25">
        <f t="shared" si="0"/>
        <v>1.0153846153846153</v>
      </c>
      <c r="M24" s="28" t="s">
        <v>205</v>
      </c>
    </row>
    <row r="25" spans="1:13" x14ac:dyDescent="0.25">
      <c r="A25" s="15" t="s">
        <v>66</v>
      </c>
      <c r="B25" s="15" t="s">
        <v>100</v>
      </c>
      <c r="C25" s="15" t="s">
        <v>68</v>
      </c>
      <c r="D25" s="16">
        <v>43866.63958333333</v>
      </c>
      <c r="E25" s="15" t="s">
        <v>230</v>
      </c>
      <c r="F25" s="15" t="s">
        <v>230</v>
      </c>
      <c r="G25" s="15" t="s">
        <v>69</v>
      </c>
      <c r="H25" s="24">
        <v>68</v>
      </c>
      <c r="I25" s="25">
        <v>46</v>
      </c>
      <c r="J25" s="25">
        <v>116</v>
      </c>
      <c r="L25" s="25">
        <f t="shared" si="0"/>
        <v>1.0175438596491229</v>
      </c>
      <c r="M25" s="28" t="s">
        <v>205</v>
      </c>
    </row>
    <row r="26" spans="1:13" x14ac:dyDescent="0.25">
      <c r="A26" s="15" t="s">
        <v>66</v>
      </c>
      <c r="B26" s="15" t="s">
        <v>101</v>
      </c>
      <c r="C26" s="15" t="s">
        <v>68</v>
      </c>
      <c r="D26" s="16">
        <v>43879.518055555556</v>
      </c>
      <c r="E26" s="15" t="s">
        <v>231</v>
      </c>
      <c r="F26" s="15" t="s">
        <v>231</v>
      </c>
      <c r="G26" s="15" t="s">
        <v>69</v>
      </c>
      <c r="H26" s="24">
        <v>36</v>
      </c>
      <c r="I26" s="25">
        <v>112</v>
      </c>
      <c r="J26" s="25">
        <v>153</v>
      </c>
      <c r="L26" s="25">
        <f t="shared" si="0"/>
        <v>1.0337837837837838</v>
      </c>
      <c r="M26" s="28" t="s">
        <v>205</v>
      </c>
    </row>
    <row r="27" spans="1:13" x14ac:dyDescent="0.25">
      <c r="A27" s="15" t="s">
        <v>66</v>
      </c>
      <c r="B27" s="15" t="s">
        <v>102</v>
      </c>
      <c r="C27" s="15" t="s">
        <v>68</v>
      </c>
      <c r="D27" s="16">
        <v>43880.476388888892</v>
      </c>
      <c r="E27" s="15" t="s">
        <v>232</v>
      </c>
      <c r="F27" s="15" t="s">
        <v>232</v>
      </c>
      <c r="G27" s="15" t="s">
        <v>69</v>
      </c>
      <c r="H27" s="24">
        <v>37</v>
      </c>
      <c r="I27" s="25">
        <v>225</v>
      </c>
      <c r="J27" s="25">
        <v>265</v>
      </c>
      <c r="L27" s="25">
        <f t="shared" si="0"/>
        <v>1.0114503816793894</v>
      </c>
      <c r="M27" s="28" t="s">
        <v>205</v>
      </c>
    </row>
    <row r="28" spans="1:13" x14ac:dyDescent="0.25">
      <c r="A28" s="15" t="s">
        <v>66</v>
      </c>
      <c r="B28" s="15" t="s">
        <v>233</v>
      </c>
      <c r="C28" s="15" t="s">
        <v>68</v>
      </c>
      <c r="D28" s="16">
        <v>43881.601388888892</v>
      </c>
      <c r="E28" s="15" t="s">
        <v>234</v>
      </c>
      <c r="F28" s="15" t="s">
        <v>234</v>
      </c>
      <c r="G28" s="15" t="s">
        <v>92</v>
      </c>
      <c r="H28" s="24">
        <v>109</v>
      </c>
      <c r="I28" s="25">
        <v>19</v>
      </c>
      <c r="J28" s="25">
        <v>130</v>
      </c>
      <c r="L28" s="25">
        <f t="shared" si="0"/>
        <v>1.015625</v>
      </c>
      <c r="M28" s="28" t="s">
        <v>205</v>
      </c>
    </row>
    <row r="29" spans="1:13" x14ac:dyDescent="0.25">
      <c r="A29" s="15" t="s">
        <v>66</v>
      </c>
      <c r="B29" s="15" t="s">
        <v>233</v>
      </c>
      <c r="C29" s="15" t="s">
        <v>68</v>
      </c>
      <c r="D29" s="16">
        <v>43881.609722222223</v>
      </c>
      <c r="E29" s="15" t="s">
        <v>235</v>
      </c>
      <c r="F29" s="15" t="s">
        <v>235</v>
      </c>
      <c r="G29" s="15" t="s">
        <v>96</v>
      </c>
      <c r="H29" s="24">
        <v>97</v>
      </c>
      <c r="I29" s="25">
        <v>18</v>
      </c>
      <c r="J29" s="25">
        <v>118</v>
      </c>
      <c r="L29" s="25">
        <f t="shared" si="0"/>
        <v>1.0260869565217392</v>
      </c>
      <c r="M29" s="28" t="s">
        <v>205</v>
      </c>
    </row>
    <row r="30" spans="1:13" x14ac:dyDescent="0.25">
      <c r="A30" s="15" t="s">
        <v>66</v>
      </c>
      <c r="B30" s="15" t="s">
        <v>103</v>
      </c>
      <c r="C30" s="15" t="s">
        <v>68</v>
      </c>
      <c r="D30" s="16">
        <v>43880.488194444442</v>
      </c>
      <c r="E30" s="15" t="s">
        <v>236</v>
      </c>
      <c r="F30" s="15" t="s">
        <v>236</v>
      </c>
      <c r="G30" s="15" t="s">
        <v>92</v>
      </c>
      <c r="H30" s="24">
        <v>43</v>
      </c>
      <c r="I30" s="25" t="s">
        <v>83</v>
      </c>
      <c r="J30" s="25">
        <v>45</v>
      </c>
      <c r="L30" s="25"/>
      <c r="M30" s="25"/>
    </row>
    <row r="31" spans="1:13" x14ac:dyDescent="0.25">
      <c r="A31" s="15" t="s">
        <v>66</v>
      </c>
      <c r="B31" s="15" t="s">
        <v>103</v>
      </c>
      <c r="C31" s="15" t="s">
        <v>68</v>
      </c>
      <c r="D31" s="16">
        <v>43880.496527777781</v>
      </c>
      <c r="E31" s="15" t="s">
        <v>237</v>
      </c>
      <c r="F31" s="15" t="s">
        <v>237</v>
      </c>
      <c r="G31" s="15" t="s">
        <v>93</v>
      </c>
      <c r="H31" s="24">
        <v>64</v>
      </c>
      <c r="I31" s="25" t="s">
        <v>83</v>
      </c>
      <c r="J31" s="25">
        <v>67</v>
      </c>
      <c r="L31" s="25"/>
      <c r="M31" s="25"/>
    </row>
    <row r="32" spans="1:13" x14ac:dyDescent="0.25">
      <c r="A32" s="15" t="s">
        <v>66</v>
      </c>
      <c r="B32" s="15" t="s">
        <v>105</v>
      </c>
      <c r="C32" s="15" t="s">
        <v>68</v>
      </c>
      <c r="D32" s="16">
        <v>43880.445138888892</v>
      </c>
      <c r="E32" s="15" t="s">
        <v>238</v>
      </c>
      <c r="F32" s="15" t="s">
        <v>238</v>
      </c>
      <c r="G32" s="15" t="s">
        <v>92</v>
      </c>
      <c r="H32" s="24">
        <v>67</v>
      </c>
      <c r="I32" s="25">
        <v>10</v>
      </c>
      <c r="J32" s="25">
        <v>80</v>
      </c>
      <c r="L32" s="25">
        <f t="shared" si="0"/>
        <v>1.0389610389610389</v>
      </c>
      <c r="M32" s="28" t="s">
        <v>205</v>
      </c>
    </row>
    <row r="33" spans="1:13" x14ac:dyDescent="0.25">
      <c r="A33" s="15" t="s">
        <v>66</v>
      </c>
      <c r="B33" s="15" t="s">
        <v>105</v>
      </c>
      <c r="C33" s="15" t="s">
        <v>68</v>
      </c>
      <c r="D33" s="16">
        <v>43880.458333333336</v>
      </c>
      <c r="E33" s="15" t="s">
        <v>239</v>
      </c>
      <c r="F33" s="15" t="s">
        <v>239</v>
      </c>
      <c r="G33" s="15" t="s">
        <v>96</v>
      </c>
      <c r="H33" s="24">
        <v>68</v>
      </c>
      <c r="I33" s="25">
        <v>9</v>
      </c>
      <c r="J33" s="25">
        <v>78</v>
      </c>
      <c r="L33" s="25">
        <f t="shared" si="0"/>
        <v>1.0129870129870129</v>
      </c>
      <c r="M33" s="28" t="s">
        <v>205</v>
      </c>
    </row>
    <row r="34" spans="1:13" x14ac:dyDescent="0.25">
      <c r="A34" s="15" t="s">
        <v>66</v>
      </c>
      <c r="B34" s="15" t="s">
        <v>105</v>
      </c>
      <c r="C34" s="15" t="s">
        <v>68</v>
      </c>
      <c r="D34" s="16">
        <v>43880.468055555553</v>
      </c>
      <c r="E34" s="15" t="s">
        <v>240</v>
      </c>
      <c r="F34" s="15" t="s">
        <v>240</v>
      </c>
      <c r="G34" s="15" t="s">
        <v>93</v>
      </c>
      <c r="H34" s="24">
        <v>66</v>
      </c>
      <c r="I34" s="25">
        <v>10</v>
      </c>
      <c r="J34" s="25">
        <v>79</v>
      </c>
      <c r="L34" s="25">
        <f t="shared" si="0"/>
        <v>1.0394736842105263</v>
      </c>
      <c r="M34" s="28" t="s">
        <v>205</v>
      </c>
    </row>
    <row r="35" spans="1:13" x14ac:dyDescent="0.25">
      <c r="A35" s="15" t="s">
        <v>66</v>
      </c>
      <c r="B35" s="15" t="s">
        <v>106</v>
      </c>
      <c r="C35" s="15" t="s">
        <v>68</v>
      </c>
      <c r="D35" s="16">
        <v>43880.597916666666</v>
      </c>
      <c r="E35" s="15" t="s">
        <v>241</v>
      </c>
      <c r="F35" s="15" t="s">
        <v>241</v>
      </c>
      <c r="G35" s="15" t="s">
        <v>92</v>
      </c>
      <c r="H35" s="24">
        <v>64</v>
      </c>
      <c r="I35" s="25" t="s">
        <v>83</v>
      </c>
      <c r="J35" s="25">
        <v>66</v>
      </c>
      <c r="L35" s="25"/>
      <c r="M35" s="25"/>
    </row>
    <row r="36" spans="1:13" x14ac:dyDescent="0.25">
      <c r="A36" s="15" t="s">
        <v>66</v>
      </c>
      <c r="B36" s="15" t="s">
        <v>106</v>
      </c>
      <c r="C36" s="15" t="s">
        <v>68</v>
      </c>
      <c r="D36" s="16">
        <v>43880.607638888891</v>
      </c>
      <c r="E36" s="15" t="s">
        <v>242</v>
      </c>
      <c r="F36" s="15" t="s">
        <v>242</v>
      </c>
      <c r="G36" s="15" t="s">
        <v>96</v>
      </c>
      <c r="H36" s="24">
        <v>64</v>
      </c>
      <c r="I36" s="25">
        <v>9</v>
      </c>
      <c r="J36" s="25">
        <v>77</v>
      </c>
      <c r="L36" s="25">
        <f t="shared" si="0"/>
        <v>1.0547945205479452</v>
      </c>
      <c r="M36" s="28" t="s">
        <v>205</v>
      </c>
    </row>
    <row r="37" spans="1:13" x14ac:dyDescent="0.25">
      <c r="A37" s="15" t="s">
        <v>66</v>
      </c>
      <c r="B37" s="15" t="s">
        <v>106</v>
      </c>
      <c r="C37" s="15" t="s">
        <v>68</v>
      </c>
      <c r="D37" s="16">
        <v>43880.617361111108</v>
      </c>
      <c r="E37" s="15" t="s">
        <v>243</v>
      </c>
      <c r="F37" s="15" t="s">
        <v>243</v>
      </c>
      <c r="G37" s="15" t="s">
        <v>93</v>
      </c>
      <c r="H37" s="24">
        <v>65</v>
      </c>
      <c r="I37" s="25">
        <v>12</v>
      </c>
      <c r="J37" s="25">
        <v>81</v>
      </c>
      <c r="L37" s="25">
        <f t="shared" si="0"/>
        <v>1.051948051948052</v>
      </c>
      <c r="M37" s="28" t="s">
        <v>205</v>
      </c>
    </row>
    <row r="38" spans="1:13" x14ac:dyDescent="0.25">
      <c r="A38" s="15" t="s">
        <v>66</v>
      </c>
      <c r="B38" s="15" t="s">
        <v>107</v>
      </c>
      <c r="C38" s="15" t="s">
        <v>68</v>
      </c>
      <c r="D38" s="16">
        <v>43867.493750000001</v>
      </c>
      <c r="E38" s="15" t="s">
        <v>244</v>
      </c>
      <c r="F38" s="15" t="s">
        <v>244</v>
      </c>
      <c r="G38" s="15" t="s">
        <v>92</v>
      </c>
      <c r="H38" s="24">
        <v>114</v>
      </c>
      <c r="I38" s="25">
        <v>72</v>
      </c>
      <c r="J38" s="25">
        <v>188</v>
      </c>
      <c r="L38" s="25">
        <f t="shared" si="0"/>
        <v>1.010752688172043</v>
      </c>
      <c r="M38" s="28" t="s">
        <v>205</v>
      </c>
    </row>
    <row r="39" spans="1:13" x14ac:dyDescent="0.25">
      <c r="A39" s="15" t="s">
        <v>66</v>
      </c>
      <c r="B39" s="15" t="s">
        <v>107</v>
      </c>
      <c r="C39" s="15" t="s">
        <v>68</v>
      </c>
      <c r="D39" s="16">
        <v>43867.507638888892</v>
      </c>
      <c r="E39" s="15" t="s">
        <v>245</v>
      </c>
      <c r="F39" s="15" t="s">
        <v>245</v>
      </c>
      <c r="G39" s="15" t="s">
        <v>93</v>
      </c>
      <c r="H39" s="24">
        <v>113</v>
      </c>
      <c r="I39" s="25">
        <v>62</v>
      </c>
      <c r="J39" s="25">
        <v>177</v>
      </c>
      <c r="L39" s="25">
        <f t="shared" si="0"/>
        <v>1.0114285714285713</v>
      </c>
      <c r="M39" s="28" t="s">
        <v>205</v>
      </c>
    </row>
    <row r="40" spans="1:13" x14ac:dyDescent="0.25">
      <c r="A40" s="15" t="s">
        <v>66</v>
      </c>
      <c r="B40" s="15" t="s">
        <v>108</v>
      </c>
      <c r="C40" s="15" t="s">
        <v>68</v>
      </c>
      <c r="D40" s="16">
        <v>43867.443749999999</v>
      </c>
      <c r="E40" s="15" t="s">
        <v>246</v>
      </c>
      <c r="F40" s="15" t="s">
        <v>246</v>
      </c>
      <c r="G40" s="15" t="s">
        <v>92</v>
      </c>
      <c r="H40" s="24">
        <v>618</v>
      </c>
      <c r="I40" s="25">
        <v>63</v>
      </c>
      <c r="J40" s="25">
        <v>683</v>
      </c>
      <c r="L40" s="25">
        <f t="shared" si="0"/>
        <v>1.0029368575624082</v>
      </c>
      <c r="M40" s="28" t="s">
        <v>205</v>
      </c>
    </row>
    <row r="41" spans="1:13" x14ac:dyDescent="0.25">
      <c r="A41" s="15" t="s">
        <v>66</v>
      </c>
      <c r="B41" s="15" t="s">
        <v>109</v>
      </c>
      <c r="C41" s="15" t="s">
        <v>68</v>
      </c>
      <c r="D41" s="16">
        <v>43881.466666666667</v>
      </c>
      <c r="E41" s="15" t="s">
        <v>247</v>
      </c>
      <c r="F41" s="15" t="s">
        <v>247</v>
      </c>
      <c r="G41" s="15" t="s">
        <v>92</v>
      </c>
      <c r="H41" s="24">
        <v>68</v>
      </c>
      <c r="I41" s="25">
        <v>14</v>
      </c>
      <c r="J41" s="25">
        <v>84</v>
      </c>
      <c r="L41" s="25">
        <f t="shared" si="0"/>
        <v>1.024390243902439</v>
      </c>
      <c r="M41" s="28" t="s">
        <v>205</v>
      </c>
    </row>
    <row r="42" spans="1:13" x14ac:dyDescent="0.25">
      <c r="A42" s="15" t="s">
        <v>66</v>
      </c>
      <c r="B42" s="15" t="s">
        <v>109</v>
      </c>
      <c r="C42" s="15" t="s">
        <v>68</v>
      </c>
      <c r="D42" s="16">
        <v>43881.473611111112</v>
      </c>
      <c r="E42" s="15" t="s">
        <v>248</v>
      </c>
      <c r="F42" s="15" t="s">
        <v>248</v>
      </c>
      <c r="G42" s="15" t="s">
        <v>93</v>
      </c>
      <c r="H42" s="24">
        <v>69</v>
      </c>
      <c r="I42" s="25">
        <v>13</v>
      </c>
      <c r="J42" s="25">
        <v>85</v>
      </c>
      <c r="L42" s="25">
        <f t="shared" si="0"/>
        <v>1.0365853658536586</v>
      </c>
      <c r="M42" s="28" t="s">
        <v>205</v>
      </c>
    </row>
    <row r="43" spans="1:13" x14ac:dyDescent="0.25">
      <c r="A43" s="15" t="s">
        <v>66</v>
      </c>
      <c r="B43" s="15" t="s">
        <v>110</v>
      </c>
      <c r="C43" s="15" t="s">
        <v>68</v>
      </c>
      <c r="D43" s="16">
        <v>43881.397916666669</v>
      </c>
      <c r="E43" s="15" t="s">
        <v>249</v>
      </c>
      <c r="F43" s="15" t="s">
        <v>249</v>
      </c>
      <c r="G43" s="15" t="s">
        <v>92</v>
      </c>
      <c r="H43" s="24">
        <v>68</v>
      </c>
      <c r="I43" s="25">
        <v>8</v>
      </c>
      <c r="J43" s="25">
        <v>79</v>
      </c>
      <c r="L43" s="25">
        <f t="shared" si="0"/>
        <v>1.0394736842105263</v>
      </c>
      <c r="M43" s="28" t="s">
        <v>205</v>
      </c>
    </row>
    <row r="44" spans="1:13" x14ac:dyDescent="0.25">
      <c r="A44" s="15" t="s">
        <v>66</v>
      </c>
      <c r="B44" s="15" t="s">
        <v>110</v>
      </c>
      <c r="C44" s="15" t="s">
        <v>68</v>
      </c>
      <c r="D44" s="16">
        <v>43881.409722222219</v>
      </c>
      <c r="E44" s="15" t="s">
        <v>250</v>
      </c>
      <c r="F44" s="15" t="s">
        <v>250</v>
      </c>
      <c r="G44" s="15" t="s">
        <v>93</v>
      </c>
      <c r="H44" s="24">
        <v>85</v>
      </c>
      <c r="I44" s="25">
        <v>24</v>
      </c>
      <c r="J44" s="25">
        <v>113</v>
      </c>
      <c r="L44" s="25">
        <f t="shared" si="0"/>
        <v>1.036697247706422</v>
      </c>
      <c r="M44" s="28" t="s">
        <v>205</v>
      </c>
    </row>
    <row r="45" spans="1:13" x14ac:dyDescent="0.25">
      <c r="A45" s="15" t="s">
        <v>66</v>
      </c>
      <c r="B45" s="15" t="s">
        <v>111</v>
      </c>
      <c r="C45" s="15" t="s">
        <v>68</v>
      </c>
      <c r="D45" s="16">
        <v>43881.436111111114</v>
      </c>
      <c r="E45" s="15" t="s">
        <v>251</v>
      </c>
      <c r="F45" s="15" t="s">
        <v>251</v>
      </c>
      <c r="G45" s="15" t="s">
        <v>92</v>
      </c>
      <c r="H45" s="24">
        <v>68</v>
      </c>
      <c r="I45" s="25">
        <v>17</v>
      </c>
      <c r="J45" s="25">
        <v>87</v>
      </c>
      <c r="L45" s="25">
        <f t="shared" si="0"/>
        <v>1.0235294117647058</v>
      </c>
      <c r="M45" s="28" t="s">
        <v>205</v>
      </c>
    </row>
    <row r="46" spans="1:13" x14ac:dyDescent="0.25">
      <c r="A46" s="15" t="s">
        <v>66</v>
      </c>
      <c r="B46" s="15" t="s">
        <v>111</v>
      </c>
      <c r="C46" s="15" t="s">
        <v>68</v>
      </c>
      <c r="D46" s="16">
        <v>43881.444444444445</v>
      </c>
      <c r="E46" s="15" t="s">
        <v>252</v>
      </c>
      <c r="F46" s="15" t="s">
        <v>252</v>
      </c>
      <c r="G46" s="15" t="s">
        <v>93</v>
      </c>
      <c r="H46" s="24">
        <v>68</v>
      </c>
      <c r="I46" s="25">
        <v>6</v>
      </c>
      <c r="J46" s="25">
        <v>77</v>
      </c>
      <c r="L46" s="25">
        <f t="shared" si="0"/>
        <v>1.0405405405405406</v>
      </c>
      <c r="M46" s="28" t="s">
        <v>205</v>
      </c>
    </row>
    <row r="47" spans="1:13" x14ac:dyDescent="0.25">
      <c r="A47" s="15" t="s">
        <v>66</v>
      </c>
      <c r="B47" s="15" t="s">
        <v>112</v>
      </c>
      <c r="C47" s="15" t="s">
        <v>68</v>
      </c>
      <c r="D47" s="16">
        <v>43866.646527777775</v>
      </c>
      <c r="E47" s="15" t="s">
        <v>253</v>
      </c>
      <c r="F47" s="15" t="s">
        <v>253</v>
      </c>
      <c r="G47" s="15" t="s">
        <v>69</v>
      </c>
      <c r="H47" s="24">
        <v>35</v>
      </c>
      <c r="I47" s="25">
        <v>7</v>
      </c>
      <c r="J47" s="25">
        <v>44</v>
      </c>
      <c r="L47" s="25">
        <f t="shared" si="0"/>
        <v>1.0476190476190477</v>
      </c>
      <c r="M47" s="28" t="s">
        <v>205</v>
      </c>
    </row>
    <row r="48" spans="1:13" x14ac:dyDescent="0.25">
      <c r="A48" s="15" t="s">
        <v>66</v>
      </c>
      <c r="B48" s="15" t="s">
        <v>113</v>
      </c>
      <c r="C48" s="15" t="s">
        <v>68</v>
      </c>
      <c r="D48" s="16">
        <v>43866.673611111109</v>
      </c>
      <c r="E48" s="15" t="s">
        <v>254</v>
      </c>
      <c r="F48" s="15" t="s">
        <v>254</v>
      </c>
      <c r="G48" s="15" t="s">
        <v>69</v>
      </c>
      <c r="H48" s="24">
        <v>30</v>
      </c>
      <c r="I48" s="25">
        <v>11</v>
      </c>
      <c r="J48" s="25">
        <v>43</v>
      </c>
      <c r="L48" s="25">
        <f t="shared" si="0"/>
        <v>1.0487804878048781</v>
      </c>
      <c r="M48" s="28" t="s">
        <v>205</v>
      </c>
    </row>
    <row r="49" spans="1:13" x14ac:dyDescent="0.25">
      <c r="A49" s="15" t="s">
        <v>66</v>
      </c>
      <c r="B49" s="15" t="s">
        <v>114</v>
      </c>
      <c r="C49" s="15" t="s">
        <v>68</v>
      </c>
      <c r="D49" s="16">
        <v>43867.43472222222</v>
      </c>
      <c r="E49" s="15" t="s">
        <v>255</v>
      </c>
      <c r="F49" s="15" t="s">
        <v>255</v>
      </c>
      <c r="G49" s="15" t="s">
        <v>69</v>
      </c>
      <c r="H49" s="24">
        <v>34</v>
      </c>
      <c r="I49" s="25">
        <v>225</v>
      </c>
      <c r="J49" s="25">
        <v>259</v>
      </c>
      <c r="L49" s="25">
        <f t="shared" si="0"/>
        <v>1</v>
      </c>
      <c r="M49" s="28" t="s">
        <v>205</v>
      </c>
    </row>
    <row r="50" spans="1:13" x14ac:dyDescent="0.25">
      <c r="A50" s="15" t="s">
        <v>66</v>
      </c>
      <c r="B50" s="15" t="s">
        <v>115</v>
      </c>
      <c r="C50" s="15" t="s">
        <v>68</v>
      </c>
      <c r="D50" s="16">
        <v>43867.604166666664</v>
      </c>
      <c r="E50" s="15" t="s">
        <v>256</v>
      </c>
      <c r="F50" s="15" t="s">
        <v>256</v>
      </c>
      <c r="G50" s="15" t="s">
        <v>69</v>
      </c>
      <c r="H50" s="24">
        <v>29</v>
      </c>
      <c r="I50" s="25">
        <v>119</v>
      </c>
      <c r="J50" s="25">
        <v>148</v>
      </c>
      <c r="L50" s="25">
        <f t="shared" si="0"/>
        <v>1</v>
      </c>
      <c r="M50" s="28" t="s">
        <v>205</v>
      </c>
    </row>
    <row r="51" spans="1:13" x14ac:dyDescent="0.25">
      <c r="A51" s="15" t="s">
        <v>66</v>
      </c>
      <c r="B51" s="15" t="s">
        <v>116</v>
      </c>
      <c r="C51" s="15" t="s">
        <v>68</v>
      </c>
      <c r="D51" s="16">
        <v>43867.667361111111</v>
      </c>
      <c r="E51" s="15" t="s">
        <v>257</v>
      </c>
      <c r="F51" s="15" t="s">
        <v>257</v>
      </c>
      <c r="G51" s="15" t="s">
        <v>69</v>
      </c>
      <c r="H51" s="24">
        <v>29</v>
      </c>
      <c r="I51" s="25">
        <v>111</v>
      </c>
      <c r="J51" s="25">
        <v>142</v>
      </c>
      <c r="L51" s="25">
        <f t="shared" si="0"/>
        <v>1.0142857142857142</v>
      </c>
      <c r="M51" s="28" t="s">
        <v>205</v>
      </c>
    </row>
    <row r="52" spans="1:13" x14ac:dyDescent="0.25">
      <c r="A52" s="15" t="s">
        <v>66</v>
      </c>
      <c r="B52" s="15" t="s">
        <v>117</v>
      </c>
      <c r="C52" s="15" t="s">
        <v>68</v>
      </c>
      <c r="D52" s="16">
        <v>43868.411805555559</v>
      </c>
      <c r="E52" s="15" t="s">
        <v>258</v>
      </c>
      <c r="F52" s="15" t="s">
        <v>258</v>
      </c>
      <c r="G52" s="15" t="s">
        <v>69</v>
      </c>
      <c r="H52" s="24">
        <v>29</v>
      </c>
      <c r="I52" s="25">
        <v>307</v>
      </c>
      <c r="J52" s="25">
        <v>336</v>
      </c>
      <c r="L52" s="25">
        <f t="shared" si="0"/>
        <v>1</v>
      </c>
      <c r="M52" s="28" t="s">
        <v>205</v>
      </c>
    </row>
    <row r="53" spans="1:13" x14ac:dyDescent="0.25">
      <c r="A53" s="15" t="s">
        <v>66</v>
      </c>
      <c r="B53" s="15" t="s">
        <v>118</v>
      </c>
      <c r="C53" s="15" t="s">
        <v>68</v>
      </c>
      <c r="D53" s="16">
        <v>43868.456944444442</v>
      </c>
      <c r="E53" s="15" t="s">
        <v>259</v>
      </c>
      <c r="F53" s="15" t="s">
        <v>259</v>
      </c>
      <c r="G53" s="15" t="s">
        <v>69</v>
      </c>
      <c r="H53" s="24">
        <v>29</v>
      </c>
      <c r="I53" s="25">
        <v>322</v>
      </c>
      <c r="J53" s="25">
        <v>351</v>
      </c>
      <c r="L53" s="25">
        <f t="shared" si="0"/>
        <v>1</v>
      </c>
      <c r="M53" s="28" t="s">
        <v>205</v>
      </c>
    </row>
    <row r="54" spans="1:13" x14ac:dyDescent="0.25">
      <c r="A54" s="15" t="s">
        <v>66</v>
      </c>
      <c r="B54" s="15" t="s">
        <v>119</v>
      </c>
      <c r="C54" s="15" t="s">
        <v>68</v>
      </c>
      <c r="D54" s="16">
        <v>43872.474305555559</v>
      </c>
      <c r="E54" s="15" t="s">
        <v>260</v>
      </c>
      <c r="F54" s="15" t="s">
        <v>260</v>
      </c>
      <c r="G54" s="15" t="s">
        <v>69</v>
      </c>
      <c r="H54" s="24">
        <v>29</v>
      </c>
      <c r="I54" s="25">
        <v>36</v>
      </c>
      <c r="J54" s="25">
        <v>67</v>
      </c>
      <c r="L54" s="25">
        <f t="shared" si="0"/>
        <v>1.0307692307692307</v>
      </c>
      <c r="M54" s="28" t="s">
        <v>205</v>
      </c>
    </row>
    <row r="55" spans="1:13" x14ac:dyDescent="0.25">
      <c r="A55" s="15" t="s">
        <v>66</v>
      </c>
      <c r="B55" s="15" t="s">
        <v>120</v>
      </c>
      <c r="C55" s="15" t="s">
        <v>68</v>
      </c>
      <c r="D55" s="16">
        <v>43866.538194444445</v>
      </c>
      <c r="E55" s="15" t="s">
        <v>261</v>
      </c>
      <c r="F55" s="15" t="s">
        <v>261</v>
      </c>
      <c r="G55" s="15" t="s">
        <v>69</v>
      </c>
      <c r="H55" s="24">
        <v>6</v>
      </c>
      <c r="I55" s="25">
        <v>6</v>
      </c>
      <c r="J55" s="25">
        <v>14</v>
      </c>
      <c r="L55" s="25">
        <f t="shared" si="0"/>
        <v>1.1666666666666667</v>
      </c>
      <c r="M55" s="28" t="s">
        <v>376</v>
      </c>
    </row>
    <row r="56" spans="1:13" x14ac:dyDescent="0.25">
      <c r="A56" s="15" t="s">
        <v>66</v>
      </c>
      <c r="B56" s="15" t="s">
        <v>121</v>
      </c>
      <c r="C56" s="15" t="s">
        <v>68</v>
      </c>
      <c r="D56" s="16">
        <v>43866.435416666667</v>
      </c>
      <c r="E56" s="15" t="s">
        <v>262</v>
      </c>
      <c r="F56" s="15" t="s">
        <v>262</v>
      </c>
      <c r="G56" s="15" t="s">
        <v>69</v>
      </c>
      <c r="H56" s="24">
        <v>8</v>
      </c>
      <c r="I56" s="25">
        <v>140</v>
      </c>
      <c r="J56" s="25">
        <v>150</v>
      </c>
      <c r="L56" s="25">
        <f t="shared" si="0"/>
        <v>1.0135135135135136</v>
      </c>
      <c r="M56" s="28" t="s">
        <v>205</v>
      </c>
    </row>
    <row r="57" spans="1:13" x14ac:dyDescent="0.25">
      <c r="A57" s="15" t="s">
        <v>66</v>
      </c>
      <c r="B57" s="15" t="s">
        <v>122</v>
      </c>
      <c r="C57" s="15" t="s">
        <v>68</v>
      </c>
      <c r="D57" s="16">
        <v>43881.479861111111</v>
      </c>
      <c r="E57" s="15" t="s">
        <v>263</v>
      </c>
      <c r="F57" s="15" t="s">
        <v>263</v>
      </c>
      <c r="G57" s="15" t="s">
        <v>69</v>
      </c>
      <c r="H57" s="24">
        <v>27</v>
      </c>
      <c r="I57" s="25">
        <v>22</v>
      </c>
      <c r="J57" s="25">
        <v>52</v>
      </c>
      <c r="L57" s="25">
        <f t="shared" si="0"/>
        <v>1.0612244897959184</v>
      </c>
      <c r="M57" s="28" t="s">
        <v>205</v>
      </c>
    </row>
    <row r="58" spans="1:13" x14ac:dyDescent="0.25">
      <c r="A58" s="15" t="s">
        <v>66</v>
      </c>
      <c r="B58" s="15" t="s">
        <v>123</v>
      </c>
      <c r="C58" s="15" t="s">
        <v>68</v>
      </c>
      <c r="D58" s="16">
        <v>43880.595833333333</v>
      </c>
      <c r="E58" s="15" t="s">
        <v>264</v>
      </c>
      <c r="F58" s="15" t="s">
        <v>264</v>
      </c>
      <c r="G58" s="15" t="s">
        <v>69</v>
      </c>
      <c r="H58" s="24">
        <v>38</v>
      </c>
      <c r="I58" s="25">
        <v>86</v>
      </c>
      <c r="J58" s="25">
        <v>127</v>
      </c>
      <c r="L58" s="25">
        <f t="shared" si="0"/>
        <v>1.0241935483870968</v>
      </c>
      <c r="M58" s="28" t="s">
        <v>205</v>
      </c>
    </row>
    <row r="59" spans="1:13" x14ac:dyDescent="0.25">
      <c r="A59" s="15" t="s">
        <v>66</v>
      </c>
      <c r="B59" s="15" t="s">
        <v>124</v>
      </c>
      <c r="C59" s="15" t="s">
        <v>68</v>
      </c>
      <c r="D59" s="16">
        <v>43890.577777777777</v>
      </c>
      <c r="E59" s="15" t="s">
        <v>265</v>
      </c>
      <c r="F59" s="15" t="s">
        <v>265</v>
      </c>
      <c r="G59" s="15" t="s">
        <v>69</v>
      </c>
      <c r="H59" s="24">
        <v>30</v>
      </c>
      <c r="I59" s="25">
        <v>968</v>
      </c>
      <c r="J59" s="25">
        <v>1000</v>
      </c>
      <c r="L59" s="25">
        <f t="shared" si="0"/>
        <v>1.002004008016032</v>
      </c>
      <c r="M59" s="28" t="s">
        <v>205</v>
      </c>
    </row>
    <row r="60" spans="1:13" x14ac:dyDescent="0.25">
      <c r="A60" s="15" t="s">
        <v>66</v>
      </c>
      <c r="B60" s="15" t="s">
        <v>125</v>
      </c>
      <c r="C60" s="15" t="s">
        <v>68</v>
      </c>
      <c r="D60" s="16">
        <v>43878.645138888889</v>
      </c>
      <c r="E60" s="15" t="s">
        <v>266</v>
      </c>
      <c r="F60" s="15" t="s">
        <v>266</v>
      </c>
      <c r="G60" s="15" t="s">
        <v>69</v>
      </c>
      <c r="H60" s="24">
        <v>25</v>
      </c>
      <c r="I60" s="25">
        <v>75</v>
      </c>
      <c r="J60" s="25">
        <v>103</v>
      </c>
      <c r="L60" s="25">
        <f t="shared" si="0"/>
        <v>1.03</v>
      </c>
      <c r="M60" s="28" t="s">
        <v>205</v>
      </c>
    </row>
    <row r="61" spans="1:13" x14ac:dyDescent="0.25">
      <c r="A61" s="15" t="s">
        <v>66</v>
      </c>
      <c r="B61" s="15" t="s">
        <v>126</v>
      </c>
      <c r="C61" s="15" t="s">
        <v>68</v>
      </c>
      <c r="D61" s="16">
        <v>43871.600694444445</v>
      </c>
      <c r="E61" s="15" t="s">
        <v>267</v>
      </c>
      <c r="F61" s="15" t="s">
        <v>267</v>
      </c>
      <c r="G61" s="15" t="s">
        <v>69</v>
      </c>
      <c r="H61" s="24">
        <v>42</v>
      </c>
      <c r="I61" s="25">
        <v>94</v>
      </c>
      <c r="J61" s="25">
        <v>138</v>
      </c>
      <c r="L61" s="25">
        <f t="shared" si="0"/>
        <v>1.0147058823529411</v>
      </c>
      <c r="M61" s="28" t="s">
        <v>205</v>
      </c>
    </row>
    <row r="62" spans="1:13" x14ac:dyDescent="0.25">
      <c r="A62" s="15" t="s">
        <v>66</v>
      </c>
      <c r="B62" s="15" t="s">
        <v>127</v>
      </c>
      <c r="C62" s="15" t="s">
        <v>68</v>
      </c>
      <c r="D62" s="16">
        <v>43878.45208333333</v>
      </c>
      <c r="E62" s="15" t="s">
        <v>268</v>
      </c>
      <c r="F62" s="15" t="s">
        <v>268</v>
      </c>
      <c r="G62" s="15" t="s">
        <v>69</v>
      </c>
      <c r="H62" s="24">
        <v>26</v>
      </c>
      <c r="I62" s="25">
        <v>237</v>
      </c>
      <c r="J62" s="25">
        <v>264</v>
      </c>
      <c r="L62" s="25">
        <f t="shared" si="0"/>
        <v>1.0038022813688212</v>
      </c>
      <c r="M62" s="28" t="s">
        <v>205</v>
      </c>
    </row>
    <row r="63" spans="1:13" x14ac:dyDescent="0.25">
      <c r="A63" s="15" t="s">
        <v>66</v>
      </c>
      <c r="B63" s="15" t="s">
        <v>128</v>
      </c>
      <c r="C63" s="15" t="s">
        <v>68</v>
      </c>
      <c r="D63" s="16">
        <v>43879.522916666669</v>
      </c>
      <c r="E63" s="15" t="s">
        <v>269</v>
      </c>
      <c r="F63" s="15" t="s">
        <v>269</v>
      </c>
      <c r="G63" s="15" t="s">
        <v>69</v>
      </c>
      <c r="H63" s="24">
        <v>36</v>
      </c>
      <c r="I63" s="25">
        <v>31</v>
      </c>
      <c r="J63" s="25">
        <v>69</v>
      </c>
      <c r="L63" s="25">
        <f t="shared" si="0"/>
        <v>1.0298507462686568</v>
      </c>
      <c r="M63" s="28" t="s">
        <v>205</v>
      </c>
    </row>
    <row r="64" spans="1:13" x14ac:dyDescent="0.25">
      <c r="A64" s="15" t="s">
        <v>66</v>
      </c>
      <c r="B64" s="15" t="s">
        <v>129</v>
      </c>
      <c r="C64" s="15" t="s">
        <v>68</v>
      </c>
      <c r="D64" s="16">
        <v>43867.411111111112</v>
      </c>
      <c r="E64" s="15" t="s">
        <v>270</v>
      </c>
      <c r="F64" s="15" t="s">
        <v>270</v>
      </c>
      <c r="G64" s="15" t="s">
        <v>69</v>
      </c>
      <c r="H64" s="24">
        <v>41</v>
      </c>
      <c r="I64" s="25">
        <v>75</v>
      </c>
      <c r="J64" s="25">
        <v>118</v>
      </c>
      <c r="L64" s="25">
        <f t="shared" si="0"/>
        <v>1.0172413793103448</v>
      </c>
      <c r="M64" s="28" t="s">
        <v>205</v>
      </c>
    </row>
    <row r="65" spans="1:13" x14ac:dyDescent="0.25">
      <c r="A65" s="15" t="s">
        <v>130</v>
      </c>
      <c r="B65" s="15" t="s">
        <v>131</v>
      </c>
      <c r="C65" s="15" t="s">
        <v>68</v>
      </c>
      <c r="D65" s="16">
        <v>43873.536111111112</v>
      </c>
      <c r="E65" s="15" t="s">
        <v>271</v>
      </c>
      <c r="F65" s="15" t="s">
        <v>271</v>
      </c>
      <c r="G65" s="15" t="s">
        <v>132</v>
      </c>
      <c r="H65" s="24">
        <v>22375</v>
      </c>
      <c r="I65" s="25">
        <v>24</v>
      </c>
      <c r="J65" s="25"/>
      <c r="L65" s="10"/>
      <c r="M65" s="25"/>
    </row>
    <row r="66" spans="1:13" x14ac:dyDescent="0.25">
      <c r="A66" s="15" t="s">
        <v>130</v>
      </c>
      <c r="B66" s="15" t="s">
        <v>131</v>
      </c>
      <c r="C66" s="15" t="s">
        <v>68</v>
      </c>
      <c r="D66" s="16">
        <v>43873.540972222225</v>
      </c>
      <c r="E66" s="15" t="s">
        <v>272</v>
      </c>
      <c r="F66" s="15" t="s">
        <v>272</v>
      </c>
      <c r="G66" s="15" t="s">
        <v>138</v>
      </c>
      <c r="H66" s="24">
        <v>26590</v>
      </c>
      <c r="I66" s="25">
        <v>30</v>
      </c>
      <c r="J66" s="25"/>
      <c r="L66" s="10"/>
      <c r="M66" s="25"/>
    </row>
    <row r="67" spans="1:13" x14ac:dyDescent="0.25">
      <c r="A67" s="15" t="s">
        <v>130</v>
      </c>
      <c r="B67" s="15" t="s">
        <v>139</v>
      </c>
      <c r="C67" s="15" t="s">
        <v>68</v>
      </c>
      <c r="D67" s="16">
        <v>43873.469444444447</v>
      </c>
      <c r="E67" s="15" t="s">
        <v>273</v>
      </c>
      <c r="F67" s="15" t="s">
        <v>273</v>
      </c>
      <c r="G67" s="15" t="s">
        <v>132</v>
      </c>
      <c r="H67" s="24">
        <v>24795</v>
      </c>
      <c r="I67" s="25">
        <v>31</v>
      </c>
      <c r="J67" s="25"/>
      <c r="L67" s="10"/>
      <c r="M67" s="25"/>
    </row>
    <row r="68" spans="1:13" x14ac:dyDescent="0.25">
      <c r="A68" s="15" t="s">
        <v>130</v>
      </c>
      <c r="B68" s="15" t="s">
        <v>139</v>
      </c>
      <c r="C68" s="15" t="s">
        <v>68</v>
      </c>
      <c r="D68" s="16">
        <v>43873.474305555559</v>
      </c>
      <c r="E68" s="15" t="s">
        <v>274</v>
      </c>
      <c r="F68" s="15" t="s">
        <v>274</v>
      </c>
      <c r="G68" s="15" t="s">
        <v>138</v>
      </c>
      <c r="H68" s="24">
        <v>26565</v>
      </c>
      <c r="I68" s="25">
        <v>27</v>
      </c>
      <c r="J68" s="25"/>
      <c r="L68" s="10"/>
      <c r="M68" s="25"/>
    </row>
    <row r="69" spans="1:13" x14ac:dyDescent="0.25">
      <c r="A69" s="15" t="s">
        <v>130</v>
      </c>
      <c r="B69" s="15" t="s">
        <v>141</v>
      </c>
      <c r="C69" s="15" t="s">
        <v>68</v>
      </c>
      <c r="D69" s="16">
        <v>43872.624305555553</v>
      </c>
      <c r="E69" s="15" t="s">
        <v>275</v>
      </c>
      <c r="F69" s="15" t="s">
        <v>275</v>
      </c>
      <c r="G69" s="15" t="s">
        <v>132</v>
      </c>
      <c r="H69" s="24">
        <v>26515</v>
      </c>
      <c r="I69" s="25">
        <v>49</v>
      </c>
      <c r="J69" s="25"/>
      <c r="L69" s="10"/>
      <c r="M69" s="25"/>
    </row>
    <row r="70" spans="1:13" x14ac:dyDescent="0.25">
      <c r="A70" s="15" t="s">
        <v>130</v>
      </c>
      <c r="B70" s="15" t="s">
        <v>141</v>
      </c>
      <c r="C70" s="15" t="s">
        <v>68</v>
      </c>
      <c r="D70" s="16">
        <v>43872.631944444445</v>
      </c>
      <c r="E70" s="15" t="s">
        <v>276</v>
      </c>
      <c r="F70" s="15" t="s">
        <v>276</v>
      </c>
      <c r="G70" s="15" t="s">
        <v>138</v>
      </c>
      <c r="H70" s="24">
        <v>27000</v>
      </c>
      <c r="I70" s="25">
        <v>42</v>
      </c>
      <c r="J70" s="25"/>
      <c r="L70" s="10"/>
      <c r="M70" s="25"/>
    </row>
    <row r="71" spans="1:13" x14ac:dyDescent="0.25">
      <c r="A71" s="15" t="s">
        <v>130</v>
      </c>
      <c r="B71" s="15" t="s">
        <v>142</v>
      </c>
      <c r="C71" s="15" t="s">
        <v>68</v>
      </c>
      <c r="D71" s="16">
        <v>43872.592361111114</v>
      </c>
      <c r="E71" s="15" t="s">
        <v>277</v>
      </c>
      <c r="F71" s="15" t="s">
        <v>277</v>
      </c>
      <c r="G71" s="15" t="s">
        <v>132</v>
      </c>
      <c r="H71" s="24">
        <v>22940</v>
      </c>
      <c r="I71" s="25">
        <v>16</v>
      </c>
      <c r="J71" s="25"/>
      <c r="L71" s="10"/>
      <c r="M71" s="25"/>
    </row>
    <row r="72" spans="1:13" x14ac:dyDescent="0.25">
      <c r="A72" s="15" t="s">
        <v>130</v>
      </c>
      <c r="B72" s="15" t="s">
        <v>142</v>
      </c>
      <c r="C72" s="15" t="s">
        <v>68</v>
      </c>
      <c r="D72" s="16">
        <v>43872.597916666666</v>
      </c>
      <c r="E72" s="15" t="s">
        <v>278</v>
      </c>
      <c r="F72" s="15" t="s">
        <v>278</v>
      </c>
      <c r="G72" s="15" t="s">
        <v>138</v>
      </c>
      <c r="H72" s="24">
        <v>24230</v>
      </c>
      <c r="I72" s="25">
        <v>15</v>
      </c>
      <c r="J72" s="25"/>
      <c r="L72" s="10"/>
      <c r="M72" s="25"/>
    </row>
    <row r="73" spans="1:13" x14ac:dyDescent="0.25">
      <c r="A73" s="15" t="s">
        <v>130</v>
      </c>
      <c r="B73" s="15" t="s">
        <v>143</v>
      </c>
      <c r="C73" s="15" t="s">
        <v>68</v>
      </c>
      <c r="D73" s="16">
        <v>43873.439583333333</v>
      </c>
      <c r="E73" s="15" t="s">
        <v>279</v>
      </c>
      <c r="F73" s="15" t="s">
        <v>279</v>
      </c>
      <c r="G73" s="15" t="s">
        <v>132</v>
      </c>
      <c r="H73" s="24">
        <v>176</v>
      </c>
      <c r="I73" s="25">
        <v>61</v>
      </c>
      <c r="J73" s="25"/>
      <c r="L73" s="10"/>
      <c r="M73" s="25"/>
    </row>
    <row r="74" spans="1:13" x14ac:dyDescent="0.25">
      <c r="A74" s="15" t="s">
        <v>130</v>
      </c>
      <c r="B74" s="15" t="s">
        <v>143</v>
      </c>
      <c r="C74" s="15" t="s">
        <v>68</v>
      </c>
      <c r="D74" s="16">
        <v>43873.445138888892</v>
      </c>
      <c r="E74" s="15" t="s">
        <v>280</v>
      </c>
      <c r="F74" s="15" t="s">
        <v>280</v>
      </c>
      <c r="G74" s="15" t="s">
        <v>138</v>
      </c>
      <c r="H74" s="24">
        <v>256</v>
      </c>
      <c r="I74" s="25">
        <v>61</v>
      </c>
      <c r="J74" s="25"/>
      <c r="L74" s="10"/>
      <c r="M74" s="25"/>
    </row>
    <row r="75" spans="1:13" x14ac:dyDescent="0.25">
      <c r="A75" s="15" t="s">
        <v>130</v>
      </c>
      <c r="B75" s="15" t="s">
        <v>144</v>
      </c>
      <c r="C75" s="15" t="s">
        <v>68</v>
      </c>
      <c r="D75" s="16">
        <v>43873.390972222223</v>
      </c>
      <c r="E75" s="15" t="s">
        <v>281</v>
      </c>
      <c r="F75" s="15" t="s">
        <v>281</v>
      </c>
      <c r="G75" s="15" t="s">
        <v>132</v>
      </c>
      <c r="H75" s="24">
        <v>164</v>
      </c>
      <c r="I75" s="25">
        <v>43</v>
      </c>
      <c r="J75" s="25"/>
      <c r="L75" s="10"/>
      <c r="M75" s="25"/>
    </row>
    <row r="76" spans="1:13" x14ac:dyDescent="0.25">
      <c r="A76" s="15" t="s">
        <v>130</v>
      </c>
      <c r="B76" s="15" t="s">
        <v>144</v>
      </c>
      <c r="C76" s="15" t="s">
        <v>68</v>
      </c>
      <c r="D76" s="16">
        <v>43873.4</v>
      </c>
      <c r="E76" s="15" t="s">
        <v>282</v>
      </c>
      <c r="F76" s="15" t="s">
        <v>282</v>
      </c>
      <c r="G76" s="15" t="s">
        <v>138</v>
      </c>
      <c r="H76" s="24">
        <v>172</v>
      </c>
      <c r="I76" s="25">
        <v>42</v>
      </c>
      <c r="J76" s="25"/>
      <c r="L76" s="10"/>
      <c r="M76" s="25"/>
    </row>
    <row r="77" spans="1:13" x14ac:dyDescent="0.25">
      <c r="A77" s="15" t="s">
        <v>130</v>
      </c>
      <c r="B77" s="15" t="s">
        <v>145</v>
      </c>
      <c r="C77" s="15" t="s">
        <v>68</v>
      </c>
      <c r="D77" s="16">
        <v>43872.552777777775</v>
      </c>
      <c r="E77" s="15" t="s">
        <v>283</v>
      </c>
      <c r="F77" s="15" t="s">
        <v>283</v>
      </c>
      <c r="G77" s="15" t="s">
        <v>132</v>
      </c>
      <c r="H77" s="24">
        <v>26675</v>
      </c>
      <c r="I77" s="25">
        <v>15</v>
      </c>
      <c r="J77" s="25"/>
      <c r="L77" s="10"/>
      <c r="M77" s="25"/>
    </row>
    <row r="78" spans="1:13" x14ac:dyDescent="0.25">
      <c r="A78" s="15" t="s">
        <v>130</v>
      </c>
      <c r="B78" s="15" t="s">
        <v>145</v>
      </c>
      <c r="C78" s="15" t="s">
        <v>68</v>
      </c>
      <c r="D78" s="16">
        <v>43872.557638888888</v>
      </c>
      <c r="E78" s="15" t="s">
        <v>284</v>
      </c>
      <c r="F78" s="15" t="s">
        <v>284</v>
      </c>
      <c r="G78" s="15" t="s">
        <v>138</v>
      </c>
      <c r="H78" s="24">
        <v>26820</v>
      </c>
      <c r="I78" s="25">
        <v>6</v>
      </c>
      <c r="J78" s="25"/>
      <c r="L78" s="10"/>
      <c r="M78" s="25"/>
    </row>
    <row r="79" spans="1:13" x14ac:dyDescent="0.25">
      <c r="A79" s="15" t="s">
        <v>130</v>
      </c>
      <c r="B79" s="15" t="s">
        <v>146</v>
      </c>
      <c r="C79" s="15" t="s">
        <v>68</v>
      </c>
      <c r="D79" s="16">
        <v>43872.511111111111</v>
      </c>
      <c r="E79" s="15" t="s">
        <v>285</v>
      </c>
      <c r="F79" s="15" t="s">
        <v>285</v>
      </c>
      <c r="G79" s="15" t="s">
        <v>132</v>
      </c>
      <c r="H79" s="24">
        <v>26800</v>
      </c>
      <c r="I79" s="25">
        <v>14</v>
      </c>
      <c r="J79" s="25"/>
      <c r="L79" s="10"/>
      <c r="M79" s="25"/>
    </row>
    <row r="80" spans="1:13" x14ac:dyDescent="0.25">
      <c r="A80" s="15" t="s">
        <v>130</v>
      </c>
      <c r="B80" s="15" t="s">
        <v>146</v>
      </c>
      <c r="C80" s="15" t="s">
        <v>68</v>
      </c>
      <c r="D80" s="16">
        <v>43872.515972222223</v>
      </c>
      <c r="E80" s="15" t="s">
        <v>286</v>
      </c>
      <c r="F80" s="15" t="s">
        <v>286</v>
      </c>
      <c r="G80" s="15" t="s">
        <v>138</v>
      </c>
      <c r="H80" s="24">
        <v>26850</v>
      </c>
      <c r="I80" s="25">
        <v>12</v>
      </c>
      <c r="J80" s="25"/>
      <c r="L80" s="10"/>
      <c r="M80" s="25"/>
    </row>
    <row r="81" spans="1:13" x14ac:dyDescent="0.25">
      <c r="A81" s="15" t="s">
        <v>130</v>
      </c>
      <c r="B81" s="15" t="s">
        <v>147</v>
      </c>
      <c r="C81" s="15" t="s">
        <v>68</v>
      </c>
      <c r="D81" s="16">
        <v>43875.693055555559</v>
      </c>
      <c r="E81" s="15" t="s">
        <v>287</v>
      </c>
      <c r="F81" s="15" t="s">
        <v>287</v>
      </c>
      <c r="G81" s="15" t="s">
        <v>132</v>
      </c>
      <c r="H81" s="24">
        <v>21875</v>
      </c>
      <c r="I81" s="25">
        <v>23</v>
      </c>
      <c r="J81" s="25"/>
      <c r="L81" s="10"/>
      <c r="M81" s="25"/>
    </row>
    <row r="82" spans="1:13" x14ac:dyDescent="0.25">
      <c r="A82" s="15" t="s">
        <v>130</v>
      </c>
      <c r="B82" s="15" t="s">
        <v>147</v>
      </c>
      <c r="C82" s="15" t="s">
        <v>68</v>
      </c>
      <c r="D82" s="16">
        <v>43875.698611111111</v>
      </c>
      <c r="E82" s="15" t="s">
        <v>288</v>
      </c>
      <c r="F82" s="15" t="s">
        <v>288</v>
      </c>
      <c r="G82" s="15" t="s">
        <v>138</v>
      </c>
      <c r="H82" s="24">
        <v>21825</v>
      </c>
      <c r="I82" s="25">
        <v>25</v>
      </c>
      <c r="J82" s="25"/>
      <c r="L82" s="10"/>
      <c r="M82" s="25"/>
    </row>
    <row r="83" spans="1:13" x14ac:dyDescent="0.25">
      <c r="A83" s="15" t="s">
        <v>130</v>
      </c>
      <c r="B83" s="15" t="s">
        <v>148</v>
      </c>
      <c r="C83" s="15" t="s">
        <v>68</v>
      </c>
      <c r="D83" s="16">
        <v>43875.636111111111</v>
      </c>
      <c r="E83" s="15" t="s">
        <v>289</v>
      </c>
      <c r="F83" s="15" t="s">
        <v>289</v>
      </c>
      <c r="G83" s="15" t="s">
        <v>132</v>
      </c>
      <c r="H83" s="24">
        <v>22169</v>
      </c>
      <c r="I83" s="25" t="s">
        <v>83</v>
      </c>
      <c r="J83" s="25"/>
      <c r="L83" s="10"/>
      <c r="M83" s="25"/>
    </row>
    <row r="84" spans="1:13" x14ac:dyDescent="0.25">
      <c r="A84" s="15" t="s">
        <v>130</v>
      </c>
      <c r="B84" s="15" t="s">
        <v>148</v>
      </c>
      <c r="C84" s="15" t="s">
        <v>68</v>
      </c>
      <c r="D84" s="16">
        <v>43875.640972222223</v>
      </c>
      <c r="E84" s="15" t="s">
        <v>290</v>
      </c>
      <c r="F84" s="15" t="s">
        <v>290</v>
      </c>
      <c r="G84" s="15" t="s">
        <v>138</v>
      </c>
      <c r="H84" s="24">
        <v>22210</v>
      </c>
      <c r="I84" s="25">
        <v>22</v>
      </c>
      <c r="J84" s="25"/>
      <c r="L84" s="10"/>
      <c r="M84" s="25"/>
    </row>
    <row r="85" spans="1:13" x14ac:dyDescent="0.25">
      <c r="A85" s="15" t="s">
        <v>130</v>
      </c>
      <c r="B85" s="15" t="s">
        <v>149</v>
      </c>
      <c r="C85" s="15" t="s">
        <v>68</v>
      </c>
      <c r="D85" s="16">
        <v>43874.662499999999</v>
      </c>
      <c r="E85" s="15" t="s">
        <v>291</v>
      </c>
      <c r="F85" s="15" t="s">
        <v>291</v>
      </c>
      <c r="G85" s="15" t="s">
        <v>132</v>
      </c>
      <c r="H85" s="24">
        <v>7615</v>
      </c>
      <c r="I85" s="25">
        <v>25</v>
      </c>
      <c r="J85" s="25"/>
      <c r="L85" s="10"/>
      <c r="M85" s="25"/>
    </row>
    <row r="86" spans="1:13" x14ac:dyDescent="0.25">
      <c r="A86" s="15" t="s">
        <v>130</v>
      </c>
      <c r="B86" s="15" t="s">
        <v>149</v>
      </c>
      <c r="C86" s="15" t="s">
        <v>68</v>
      </c>
      <c r="D86" s="16">
        <v>43874.667361111111</v>
      </c>
      <c r="E86" s="15" t="s">
        <v>292</v>
      </c>
      <c r="F86" s="15" t="s">
        <v>292</v>
      </c>
      <c r="G86" s="15" t="s">
        <v>138</v>
      </c>
      <c r="H86" s="24">
        <v>12775</v>
      </c>
      <c r="I86" s="25">
        <v>207</v>
      </c>
      <c r="J86" s="25"/>
      <c r="L86" s="10"/>
      <c r="M86" s="25"/>
    </row>
    <row r="87" spans="1:13" x14ac:dyDescent="0.25">
      <c r="A87" s="15" t="s">
        <v>130</v>
      </c>
      <c r="B87" s="15" t="s">
        <v>150</v>
      </c>
      <c r="C87" s="15" t="s">
        <v>68</v>
      </c>
      <c r="D87" s="16">
        <v>43874.634722222225</v>
      </c>
      <c r="E87" s="15" t="s">
        <v>293</v>
      </c>
      <c r="F87" s="15" t="s">
        <v>293</v>
      </c>
      <c r="G87" s="15" t="s">
        <v>132</v>
      </c>
      <c r="H87" s="24">
        <v>1028</v>
      </c>
      <c r="I87" s="25">
        <v>21</v>
      </c>
      <c r="J87" s="25"/>
      <c r="L87" s="10"/>
      <c r="M87" s="25"/>
    </row>
    <row r="88" spans="1:13" x14ac:dyDescent="0.25">
      <c r="A88" s="15" t="s">
        <v>130</v>
      </c>
      <c r="B88" s="15" t="s">
        <v>150</v>
      </c>
      <c r="C88" s="15" t="s">
        <v>68</v>
      </c>
      <c r="D88" s="16">
        <v>43874.63958333333</v>
      </c>
      <c r="E88" s="15" t="s">
        <v>294</v>
      </c>
      <c r="F88" s="15" t="s">
        <v>294</v>
      </c>
      <c r="G88" s="15" t="s">
        <v>138</v>
      </c>
      <c r="H88" s="24">
        <v>1575</v>
      </c>
      <c r="I88" s="25">
        <v>16</v>
      </c>
      <c r="J88" s="25"/>
      <c r="L88" s="10"/>
      <c r="M88" s="25"/>
    </row>
    <row r="89" spans="1:13" x14ac:dyDescent="0.25">
      <c r="A89" s="15" t="s">
        <v>130</v>
      </c>
      <c r="B89" s="15" t="s">
        <v>151</v>
      </c>
      <c r="C89" s="15" t="s">
        <v>68</v>
      </c>
      <c r="D89" s="16">
        <v>43872.479166666664</v>
      </c>
      <c r="E89" s="15" t="s">
        <v>295</v>
      </c>
      <c r="F89" s="15" t="s">
        <v>295</v>
      </c>
      <c r="G89" s="15" t="s">
        <v>132</v>
      </c>
      <c r="H89" s="24">
        <v>10790</v>
      </c>
      <c r="I89" s="25">
        <v>24</v>
      </c>
      <c r="J89" s="25"/>
      <c r="L89" s="10"/>
      <c r="M89" s="25"/>
    </row>
    <row r="90" spans="1:13" x14ac:dyDescent="0.25">
      <c r="A90" s="15" t="s">
        <v>130</v>
      </c>
      <c r="B90" s="15" t="s">
        <v>151</v>
      </c>
      <c r="C90" s="15" t="s">
        <v>68</v>
      </c>
      <c r="D90" s="16">
        <v>43872.486111111109</v>
      </c>
      <c r="E90" s="15" t="s">
        <v>296</v>
      </c>
      <c r="F90" s="15" t="s">
        <v>296</v>
      </c>
      <c r="G90" s="15" t="s">
        <v>138</v>
      </c>
      <c r="H90" s="24">
        <v>8960</v>
      </c>
      <c r="I90" s="25">
        <v>20</v>
      </c>
      <c r="J90" s="25"/>
      <c r="L90" s="10"/>
      <c r="M90" s="25"/>
    </row>
    <row r="91" spans="1:13" x14ac:dyDescent="0.25">
      <c r="A91" s="15" t="s">
        <v>130</v>
      </c>
      <c r="B91" s="15" t="s">
        <v>152</v>
      </c>
      <c r="C91" s="15" t="s">
        <v>68</v>
      </c>
      <c r="D91" s="16">
        <v>43872.428472222222</v>
      </c>
      <c r="E91" s="15" t="s">
        <v>297</v>
      </c>
      <c r="F91" s="15" t="s">
        <v>297</v>
      </c>
      <c r="G91" s="15" t="s">
        <v>132</v>
      </c>
      <c r="H91" s="24">
        <v>17730</v>
      </c>
      <c r="I91" s="25">
        <v>20</v>
      </c>
      <c r="J91" s="25"/>
      <c r="L91" s="10"/>
      <c r="M91" s="25"/>
    </row>
    <row r="92" spans="1:13" x14ac:dyDescent="0.25">
      <c r="A92" s="15" t="s">
        <v>130</v>
      </c>
      <c r="B92" s="15" t="s">
        <v>152</v>
      </c>
      <c r="C92" s="15" t="s">
        <v>68</v>
      </c>
      <c r="D92" s="16">
        <v>43872.442361111112</v>
      </c>
      <c r="E92" s="15" t="s">
        <v>298</v>
      </c>
      <c r="F92" s="15" t="s">
        <v>298</v>
      </c>
      <c r="G92" s="15" t="s">
        <v>138</v>
      </c>
      <c r="H92" s="24">
        <v>16560</v>
      </c>
      <c r="I92" s="25">
        <v>27</v>
      </c>
      <c r="J92" s="25"/>
      <c r="L92" s="10"/>
      <c r="M92" s="25"/>
    </row>
    <row r="93" spans="1:13" x14ac:dyDescent="0.25">
      <c r="A93" s="15" t="s">
        <v>130</v>
      </c>
      <c r="B93" s="15" t="s">
        <v>153</v>
      </c>
      <c r="C93" s="15" t="s">
        <v>68</v>
      </c>
      <c r="D93" s="16">
        <v>43873.611805555556</v>
      </c>
      <c r="E93" s="15" t="s">
        <v>299</v>
      </c>
      <c r="F93" s="15" t="s">
        <v>299</v>
      </c>
      <c r="G93" s="15" t="s">
        <v>132</v>
      </c>
      <c r="H93" s="24">
        <v>45</v>
      </c>
      <c r="I93" s="25">
        <v>36</v>
      </c>
      <c r="J93" s="25"/>
      <c r="L93" s="10"/>
      <c r="M93" s="25"/>
    </row>
    <row r="94" spans="1:13" x14ac:dyDescent="0.25">
      <c r="A94" s="15" t="s">
        <v>130</v>
      </c>
      <c r="B94" s="15" t="s">
        <v>153</v>
      </c>
      <c r="C94" s="15" t="s">
        <v>68</v>
      </c>
      <c r="D94" s="16">
        <v>43873.62222222222</v>
      </c>
      <c r="E94" s="15" t="s">
        <v>300</v>
      </c>
      <c r="F94" s="15" t="s">
        <v>300</v>
      </c>
      <c r="G94" s="15" t="s">
        <v>138</v>
      </c>
      <c r="H94" s="24">
        <v>47</v>
      </c>
      <c r="I94" s="25">
        <v>39</v>
      </c>
      <c r="J94" s="25"/>
      <c r="L94" s="10"/>
      <c r="M94" s="25"/>
    </row>
    <row r="95" spans="1:13" x14ac:dyDescent="0.25">
      <c r="A95" s="15" t="s">
        <v>130</v>
      </c>
      <c r="B95" s="15" t="s">
        <v>154</v>
      </c>
      <c r="C95" s="15" t="s">
        <v>68</v>
      </c>
      <c r="D95" s="16">
        <v>43874.417361111111</v>
      </c>
      <c r="E95" s="15" t="s">
        <v>301</v>
      </c>
      <c r="F95" s="15" t="s">
        <v>301</v>
      </c>
      <c r="G95" s="15" t="s">
        <v>132</v>
      </c>
      <c r="H95" s="24">
        <v>235</v>
      </c>
      <c r="I95" s="25">
        <v>67</v>
      </c>
      <c r="J95" s="25"/>
      <c r="L95" s="10"/>
      <c r="M95" s="25"/>
    </row>
    <row r="96" spans="1:13" x14ac:dyDescent="0.25">
      <c r="A96" s="15" t="s">
        <v>130</v>
      </c>
      <c r="B96" s="15" t="s">
        <v>154</v>
      </c>
      <c r="C96" s="15" t="s">
        <v>68</v>
      </c>
      <c r="D96" s="16">
        <v>43874.425694444442</v>
      </c>
      <c r="E96" s="15" t="s">
        <v>302</v>
      </c>
      <c r="F96" s="15" t="s">
        <v>302</v>
      </c>
      <c r="G96" s="15" t="s">
        <v>138</v>
      </c>
      <c r="H96" s="24">
        <v>296</v>
      </c>
      <c r="I96" s="25">
        <v>57</v>
      </c>
      <c r="J96" s="25"/>
      <c r="L96" s="10"/>
      <c r="M96" s="25"/>
    </row>
    <row r="97" spans="1:13" x14ac:dyDescent="0.25">
      <c r="A97" s="15" t="s">
        <v>130</v>
      </c>
      <c r="B97" s="15" t="s">
        <v>155</v>
      </c>
      <c r="C97" s="15" t="s">
        <v>68</v>
      </c>
      <c r="D97" s="16">
        <v>43874.371527777781</v>
      </c>
      <c r="E97" s="15" t="s">
        <v>303</v>
      </c>
      <c r="F97" s="15" t="s">
        <v>303</v>
      </c>
      <c r="G97" s="15" t="s">
        <v>132</v>
      </c>
      <c r="H97" s="24">
        <v>286</v>
      </c>
      <c r="I97" s="25">
        <v>54</v>
      </c>
      <c r="J97" s="25"/>
      <c r="L97" s="10"/>
      <c r="M97" s="25"/>
    </row>
    <row r="98" spans="1:13" x14ac:dyDescent="0.25">
      <c r="A98" s="15" t="s">
        <v>130</v>
      </c>
      <c r="B98" s="15" t="s">
        <v>155</v>
      </c>
      <c r="C98" s="15" t="s">
        <v>68</v>
      </c>
      <c r="D98" s="16">
        <v>43874.393750000003</v>
      </c>
      <c r="E98" s="15" t="s">
        <v>304</v>
      </c>
      <c r="F98" s="15" t="s">
        <v>304</v>
      </c>
      <c r="G98" s="15" t="s">
        <v>138</v>
      </c>
      <c r="H98" s="24">
        <v>267</v>
      </c>
      <c r="I98" s="25">
        <v>59</v>
      </c>
      <c r="J98" s="25"/>
      <c r="L98" s="10"/>
      <c r="M98" s="25"/>
    </row>
    <row r="99" spans="1:13" x14ac:dyDescent="0.25">
      <c r="A99" s="15" t="s">
        <v>130</v>
      </c>
      <c r="B99" s="15" t="s">
        <v>156</v>
      </c>
      <c r="C99" s="15" t="s">
        <v>68</v>
      </c>
      <c r="D99" s="16">
        <v>43874.331944444442</v>
      </c>
      <c r="E99" s="15" t="s">
        <v>305</v>
      </c>
      <c r="F99" s="15" t="s">
        <v>305</v>
      </c>
      <c r="G99" s="15" t="s">
        <v>132</v>
      </c>
      <c r="H99" s="24">
        <v>19290</v>
      </c>
      <c r="I99" s="25">
        <v>20</v>
      </c>
      <c r="J99" s="25"/>
      <c r="L99" s="10"/>
      <c r="M99" s="25"/>
    </row>
    <row r="100" spans="1:13" x14ac:dyDescent="0.25">
      <c r="A100" s="15" t="s">
        <v>130</v>
      </c>
      <c r="B100" s="15" t="s">
        <v>156</v>
      </c>
      <c r="C100" s="15" t="s">
        <v>68</v>
      </c>
      <c r="D100" s="16">
        <v>43874.336805555555</v>
      </c>
      <c r="E100" s="15" t="s">
        <v>306</v>
      </c>
      <c r="F100" s="15" t="s">
        <v>306</v>
      </c>
      <c r="G100" s="15" t="s">
        <v>138</v>
      </c>
      <c r="H100" s="24">
        <v>20805</v>
      </c>
      <c r="I100" s="25">
        <v>22</v>
      </c>
      <c r="J100" s="25"/>
      <c r="L100" s="10"/>
      <c r="M100" s="25"/>
    </row>
    <row r="101" spans="1:13" x14ac:dyDescent="0.25">
      <c r="A101" s="15" t="s">
        <v>130</v>
      </c>
      <c r="B101" s="15" t="s">
        <v>157</v>
      </c>
      <c r="C101" s="15" t="s">
        <v>68</v>
      </c>
      <c r="D101" s="16">
        <v>43873.30972222222</v>
      </c>
      <c r="E101" s="15" t="s">
        <v>307</v>
      </c>
      <c r="F101" s="15" t="s">
        <v>307</v>
      </c>
      <c r="G101" s="15" t="s">
        <v>132</v>
      </c>
      <c r="H101" s="24">
        <v>22845</v>
      </c>
      <c r="I101" s="25" t="s">
        <v>83</v>
      </c>
      <c r="J101" s="25"/>
      <c r="L101" s="10"/>
      <c r="M101" s="25"/>
    </row>
    <row r="102" spans="1:13" x14ac:dyDescent="0.25">
      <c r="A102" s="15" t="s">
        <v>130</v>
      </c>
      <c r="B102" s="15" t="s">
        <v>157</v>
      </c>
      <c r="C102" s="15" t="s">
        <v>68</v>
      </c>
      <c r="D102" s="16">
        <v>43873.319444444445</v>
      </c>
      <c r="E102" s="15" t="s">
        <v>308</v>
      </c>
      <c r="F102" s="15" t="s">
        <v>308</v>
      </c>
      <c r="G102" s="15" t="s">
        <v>138</v>
      </c>
      <c r="H102" s="24">
        <v>26495</v>
      </c>
      <c r="I102" s="25">
        <v>24</v>
      </c>
      <c r="J102" s="25"/>
      <c r="L102" s="10"/>
      <c r="M102" s="25"/>
    </row>
    <row r="103" spans="1:13" x14ac:dyDescent="0.25">
      <c r="A103" s="15" t="s">
        <v>130</v>
      </c>
      <c r="B103" s="15" t="s">
        <v>158</v>
      </c>
      <c r="C103" s="15" t="s">
        <v>68</v>
      </c>
      <c r="D103" s="16">
        <v>43873.411805555559</v>
      </c>
      <c r="E103" s="15" t="s">
        <v>309</v>
      </c>
      <c r="F103" s="15" t="s">
        <v>309</v>
      </c>
      <c r="G103" s="15" t="s">
        <v>132</v>
      </c>
      <c r="H103" s="24">
        <v>25600</v>
      </c>
      <c r="I103" s="25">
        <v>13</v>
      </c>
      <c r="J103" s="25"/>
      <c r="L103" s="10"/>
      <c r="M103" s="25"/>
    </row>
    <row r="104" spans="1:13" x14ac:dyDescent="0.25">
      <c r="A104" s="15" t="s">
        <v>130</v>
      </c>
      <c r="B104" s="15" t="s">
        <v>158</v>
      </c>
      <c r="C104" s="15" t="s">
        <v>68</v>
      </c>
      <c r="D104" s="16">
        <v>43873.416666666664</v>
      </c>
      <c r="E104" s="15" t="s">
        <v>310</v>
      </c>
      <c r="F104" s="15" t="s">
        <v>310</v>
      </c>
      <c r="G104" s="15" t="s">
        <v>138</v>
      </c>
      <c r="H104" s="24">
        <v>26805</v>
      </c>
      <c r="I104" s="25">
        <v>43</v>
      </c>
      <c r="J104" s="25"/>
      <c r="L104" s="10"/>
      <c r="M104" s="25"/>
    </row>
    <row r="105" spans="1:13" x14ac:dyDescent="0.25">
      <c r="A105" s="15" t="s">
        <v>130</v>
      </c>
      <c r="B105" s="15" t="s">
        <v>159</v>
      </c>
      <c r="C105" s="15" t="s">
        <v>68</v>
      </c>
      <c r="D105" s="16">
        <v>43873.370833333334</v>
      </c>
      <c r="E105" s="15" t="s">
        <v>311</v>
      </c>
      <c r="F105" s="15" t="s">
        <v>311</v>
      </c>
      <c r="G105" s="15" t="s">
        <v>132</v>
      </c>
      <c r="H105" s="24">
        <v>25930</v>
      </c>
      <c r="I105" s="25">
        <v>12</v>
      </c>
      <c r="J105" s="25"/>
      <c r="L105" s="10"/>
      <c r="M105" s="25"/>
    </row>
    <row r="106" spans="1:13" x14ac:dyDescent="0.25">
      <c r="A106" s="15" t="s">
        <v>130</v>
      </c>
      <c r="B106" s="15" t="s">
        <v>159</v>
      </c>
      <c r="C106" s="15" t="s">
        <v>68</v>
      </c>
      <c r="D106" s="16">
        <v>43873.375694444447</v>
      </c>
      <c r="E106" s="15" t="s">
        <v>312</v>
      </c>
      <c r="F106" s="15" t="s">
        <v>312</v>
      </c>
      <c r="G106" s="15" t="s">
        <v>138</v>
      </c>
      <c r="H106" s="24">
        <v>26475</v>
      </c>
      <c r="I106" s="25">
        <v>12</v>
      </c>
      <c r="J106" s="25"/>
      <c r="L106" s="10"/>
      <c r="M106" s="25"/>
    </row>
    <row r="107" spans="1:13" x14ac:dyDescent="0.25">
      <c r="A107" s="15" t="s">
        <v>130</v>
      </c>
      <c r="B107" s="15" t="s">
        <v>160</v>
      </c>
      <c r="C107" s="15" t="s">
        <v>68</v>
      </c>
      <c r="D107" s="16">
        <v>43874.245138888888</v>
      </c>
      <c r="E107" s="15" t="s">
        <v>313</v>
      </c>
      <c r="F107" s="15" t="s">
        <v>313</v>
      </c>
      <c r="G107" s="15" t="s">
        <v>132</v>
      </c>
      <c r="H107" s="24">
        <v>20600</v>
      </c>
      <c r="I107" s="25">
        <v>24</v>
      </c>
      <c r="J107" s="25"/>
      <c r="L107" s="10"/>
      <c r="M107" s="25"/>
    </row>
    <row r="108" spans="1:13" x14ac:dyDescent="0.25">
      <c r="A108" s="15" t="s">
        <v>130</v>
      </c>
      <c r="B108" s="15" t="s">
        <v>160</v>
      </c>
      <c r="C108" s="15" t="s">
        <v>68</v>
      </c>
      <c r="D108" s="16">
        <v>43874.254861111112</v>
      </c>
      <c r="E108" s="15" t="s">
        <v>314</v>
      </c>
      <c r="F108" s="15" t="s">
        <v>314</v>
      </c>
      <c r="G108" s="15" t="s">
        <v>138</v>
      </c>
      <c r="H108" s="24">
        <v>21120</v>
      </c>
      <c r="I108" s="25">
        <v>39</v>
      </c>
      <c r="J108" s="25"/>
      <c r="L108" s="10"/>
      <c r="M108" s="25"/>
    </row>
    <row r="109" spans="1:13" x14ac:dyDescent="0.25">
      <c r="A109" s="15" t="s">
        <v>130</v>
      </c>
      <c r="B109" s="15" t="s">
        <v>161</v>
      </c>
      <c r="C109" s="15" t="s">
        <v>68</v>
      </c>
      <c r="D109" s="16">
        <v>43875.355555555558</v>
      </c>
      <c r="E109" s="15" t="s">
        <v>315</v>
      </c>
      <c r="F109" s="15" t="s">
        <v>315</v>
      </c>
      <c r="G109" s="15" t="s">
        <v>132</v>
      </c>
      <c r="H109" s="24">
        <v>22025</v>
      </c>
      <c r="I109" s="25">
        <v>25</v>
      </c>
      <c r="J109" s="25"/>
      <c r="L109" s="10"/>
      <c r="M109" s="25"/>
    </row>
    <row r="110" spans="1:13" x14ac:dyDescent="0.25">
      <c r="A110" s="15" t="s">
        <v>130</v>
      </c>
      <c r="B110" s="15" t="s">
        <v>161</v>
      </c>
      <c r="C110" s="15" t="s">
        <v>68</v>
      </c>
      <c r="D110" s="16">
        <v>43875.36041666667</v>
      </c>
      <c r="E110" s="15" t="s">
        <v>316</v>
      </c>
      <c r="F110" s="15" t="s">
        <v>316</v>
      </c>
      <c r="G110" s="15" t="s">
        <v>138</v>
      </c>
      <c r="H110" s="24">
        <v>22085</v>
      </c>
      <c r="I110" s="25">
        <v>24</v>
      </c>
      <c r="J110" s="25"/>
      <c r="L110" s="10"/>
      <c r="M110" s="25"/>
    </row>
    <row r="111" spans="1:13" x14ac:dyDescent="0.25">
      <c r="A111" s="15" t="s">
        <v>130</v>
      </c>
      <c r="B111" s="15" t="s">
        <v>162</v>
      </c>
      <c r="C111" s="15" t="s">
        <v>68</v>
      </c>
      <c r="D111" s="16">
        <v>43875.37222222222</v>
      </c>
      <c r="E111" s="15" t="s">
        <v>317</v>
      </c>
      <c r="F111" s="15" t="s">
        <v>317</v>
      </c>
      <c r="G111" s="15" t="s">
        <v>132</v>
      </c>
      <c r="H111" s="24">
        <v>21465</v>
      </c>
      <c r="I111" s="25">
        <v>48</v>
      </c>
      <c r="J111" s="25"/>
      <c r="L111" s="10"/>
      <c r="M111" s="25"/>
    </row>
    <row r="112" spans="1:13" x14ac:dyDescent="0.25">
      <c r="A112" s="15" t="s">
        <v>130</v>
      </c>
      <c r="B112" s="15" t="s">
        <v>162</v>
      </c>
      <c r="C112" s="15" t="s">
        <v>68</v>
      </c>
      <c r="D112" s="16">
        <v>43875.383333333331</v>
      </c>
      <c r="E112" s="15" t="s">
        <v>318</v>
      </c>
      <c r="F112" s="15" t="s">
        <v>318</v>
      </c>
      <c r="G112" s="15" t="s">
        <v>138</v>
      </c>
      <c r="H112" s="24">
        <v>21390</v>
      </c>
      <c r="I112" s="25">
        <v>60</v>
      </c>
      <c r="J112" s="25"/>
      <c r="L112" s="10"/>
      <c r="M112" s="25"/>
    </row>
    <row r="113" spans="1:13" x14ac:dyDescent="0.25">
      <c r="A113" s="15" t="s">
        <v>130</v>
      </c>
      <c r="B113" s="15" t="s">
        <v>163</v>
      </c>
      <c r="C113" s="15" t="s">
        <v>68</v>
      </c>
      <c r="D113" s="16">
        <v>43875.446527777778</v>
      </c>
      <c r="E113" s="15" t="s">
        <v>319</v>
      </c>
      <c r="F113" s="15" t="s">
        <v>319</v>
      </c>
      <c r="G113" s="15" t="s">
        <v>132</v>
      </c>
      <c r="H113" s="24">
        <v>21315</v>
      </c>
      <c r="I113" s="25">
        <v>24</v>
      </c>
      <c r="J113" s="25"/>
      <c r="L113" s="10"/>
      <c r="M113" s="25"/>
    </row>
    <row r="114" spans="1:13" x14ac:dyDescent="0.25">
      <c r="A114" s="15" t="s">
        <v>130</v>
      </c>
      <c r="B114" s="15" t="s">
        <v>163</v>
      </c>
      <c r="C114" s="15" t="s">
        <v>68</v>
      </c>
      <c r="D114" s="16">
        <v>43875.451388888891</v>
      </c>
      <c r="E114" s="15" t="s">
        <v>320</v>
      </c>
      <c r="F114" s="15" t="s">
        <v>320</v>
      </c>
      <c r="G114" s="15" t="s">
        <v>138</v>
      </c>
      <c r="H114" s="24">
        <v>21635</v>
      </c>
      <c r="I114" s="25">
        <v>24</v>
      </c>
      <c r="J114" s="25"/>
      <c r="L114" s="10"/>
      <c r="M114" s="25"/>
    </row>
    <row r="115" spans="1:13" x14ac:dyDescent="0.25">
      <c r="A115" s="15" t="s">
        <v>130</v>
      </c>
      <c r="B115" s="15" t="s">
        <v>164</v>
      </c>
      <c r="C115" s="15" t="s">
        <v>68</v>
      </c>
      <c r="D115" s="16">
        <v>43875.476388888892</v>
      </c>
      <c r="E115" s="15" t="s">
        <v>321</v>
      </c>
      <c r="F115" s="15" t="s">
        <v>321</v>
      </c>
      <c r="G115" s="15" t="s">
        <v>132</v>
      </c>
      <c r="H115" s="24">
        <v>19535</v>
      </c>
      <c r="I115" s="25">
        <v>59</v>
      </c>
      <c r="J115" s="25"/>
      <c r="L115" s="10"/>
      <c r="M115" s="25"/>
    </row>
    <row r="116" spans="1:13" x14ac:dyDescent="0.25">
      <c r="A116" s="15" t="s">
        <v>130</v>
      </c>
      <c r="B116" s="15" t="s">
        <v>164</v>
      </c>
      <c r="C116" s="15" t="s">
        <v>68</v>
      </c>
      <c r="D116" s="16">
        <v>43875.481944444444</v>
      </c>
      <c r="E116" s="15" t="s">
        <v>322</v>
      </c>
      <c r="F116" s="15" t="s">
        <v>322</v>
      </c>
      <c r="G116" s="15" t="s">
        <v>138</v>
      </c>
      <c r="H116" s="24">
        <v>19355</v>
      </c>
      <c r="I116" s="25">
        <v>44</v>
      </c>
      <c r="J116" s="25"/>
      <c r="L116" s="10"/>
      <c r="M116" s="25"/>
    </row>
    <row r="117" spans="1:13" x14ac:dyDescent="0.25">
      <c r="A117" s="15" t="s">
        <v>130</v>
      </c>
      <c r="B117" s="15" t="s">
        <v>165</v>
      </c>
      <c r="C117" s="15" t="s">
        <v>68</v>
      </c>
      <c r="D117" s="16">
        <v>43875.53125</v>
      </c>
      <c r="E117" s="15" t="s">
        <v>323</v>
      </c>
      <c r="F117" s="15" t="s">
        <v>323</v>
      </c>
      <c r="G117" s="15" t="s">
        <v>132</v>
      </c>
      <c r="H117" s="24">
        <v>22155</v>
      </c>
      <c r="I117" s="25">
        <v>17</v>
      </c>
      <c r="J117" s="25"/>
      <c r="L117" s="10"/>
      <c r="M117" s="25"/>
    </row>
    <row r="118" spans="1:13" x14ac:dyDescent="0.25">
      <c r="A118" s="15" t="s">
        <v>130</v>
      </c>
      <c r="B118" s="15" t="s">
        <v>165</v>
      </c>
      <c r="C118" s="15" t="s">
        <v>68</v>
      </c>
      <c r="D118" s="16">
        <v>43875.536111111112</v>
      </c>
      <c r="E118" s="15" t="s">
        <v>324</v>
      </c>
      <c r="F118" s="15" t="s">
        <v>324</v>
      </c>
      <c r="G118" s="15" t="s">
        <v>138</v>
      </c>
      <c r="H118" s="24">
        <v>22165</v>
      </c>
      <c r="I118" s="25">
        <v>22</v>
      </c>
      <c r="J118" s="25"/>
      <c r="L118" s="10"/>
      <c r="M118" s="25"/>
    </row>
    <row r="119" spans="1:13" x14ac:dyDescent="0.25">
      <c r="A119" s="15" t="s">
        <v>130</v>
      </c>
      <c r="B119" s="15" t="s">
        <v>166</v>
      </c>
      <c r="C119" s="15" t="s">
        <v>68</v>
      </c>
      <c r="D119" s="16">
        <v>43874.57708333333</v>
      </c>
      <c r="E119" s="15" t="s">
        <v>325</v>
      </c>
      <c r="F119" s="15" t="s">
        <v>325</v>
      </c>
      <c r="G119" s="15" t="s">
        <v>132</v>
      </c>
      <c r="H119" s="24">
        <v>17195</v>
      </c>
      <c r="I119" s="25">
        <v>41</v>
      </c>
      <c r="J119" s="25"/>
      <c r="L119" s="10"/>
      <c r="M119" s="25"/>
    </row>
    <row r="120" spans="1:13" x14ac:dyDescent="0.25">
      <c r="A120" s="15" t="s">
        <v>130</v>
      </c>
      <c r="B120" s="15" t="s">
        <v>166</v>
      </c>
      <c r="C120" s="15" t="s">
        <v>68</v>
      </c>
      <c r="D120" s="16">
        <v>43874.581944444442</v>
      </c>
      <c r="E120" s="15" t="s">
        <v>326</v>
      </c>
      <c r="F120" s="15" t="s">
        <v>326</v>
      </c>
      <c r="G120" s="15" t="s">
        <v>138</v>
      </c>
      <c r="H120" s="24">
        <v>17305</v>
      </c>
      <c r="I120" s="25">
        <v>41</v>
      </c>
      <c r="J120" s="25"/>
      <c r="L120" s="10"/>
      <c r="M120" s="25"/>
    </row>
    <row r="121" spans="1:13" x14ac:dyDescent="0.25">
      <c r="A121" s="15" t="s">
        <v>130</v>
      </c>
      <c r="B121" s="15" t="s">
        <v>167</v>
      </c>
      <c r="C121" s="15" t="s">
        <v>68</v>
      </c>
      <c r="D121" s="16">
        <v>43874.540277777778</v>
      </c>
      <c r="E121" s="15" t="s">
        <v>327</v>
      </c>
      <c r="F121" s="15" t="s">
        <v>327</v>
      </c>
      <c r="G121" s="15" t="s">
        <v>132</v>
      </c>
      <c r="H121" s="24">
        <v>12075</v>
      </c>
      <c r="I121" s="25">
        <v>38</v>
      </c>
      <c r="J121" s="25"/>
      <c r="L121" s="10"/>
      <c r="M121" s="25"/>
    </row>
    <row r="122" spans="1:13" x14ac:dyDescent="0.25">
      <c r="A122" s="15" t="s">
        <v>130</v>
      </c>
      <c r="B122" s="15" t="s">
        <v>167</v>
      </c>
      <c r="C122" s="15" t="s">
        <v>68</v>
      </c>
      <c r="D122" s="16">
        <v>43874.547222222223</v>
      </c>
      <c r="E122" s="15" t="s">
        <v>328</v>
      </c>
      <c r="F122" s="15" t="s">
        <v>328</v>
      </c>
      <c r="G122" s="15" t="s">
        <v>138</v>
      </c>
      <c r="H122" s="24">
        <v>11951</v>
      </c>
      <c r="I122" s="25">
        <v>42</v>
      </c>
      <c r="J122" s="25"/>
      <c r="L122" s="10"/>
      <c r="M122" s="25"/>
    </row>
    <row r="123" spans="1:13" x14ac:dyDescent="0.25">
      <c r="A123" s="15" t="s">
        <v>130</v>
      </c>
      <c r="B123" s="15" t="s">
        <v>168</v>
      </c>
      <c r="C123" s="15" t="s">
        <v>68</v>
      </c>
      <c r="D123" s="16">
        <v>43874.531944444447</v>
      </c>
      <c r="E123" s="15" t="s">
        <v>329</v>
      </c>
      <c r="F123" s="15" t="s">
        <v>329</v>
      </c>
      <c r="G123" s="15" t="s">
        <v>132</v>
      </c>
      <c r="H123" s="24">
        <v>22010</v>
      </c>
      <c r="I123" s="25">
        <v>13</v>
      </c>
      <c r="J123" s="25"/>
      <c r="L123" s="10"/>
      <c r="M123" s="25"/>
    </row>
    <row r="124" spans="1:13" x14ac:dyDescent="0.25">
      <c r="A124" s="15" t="s">
        <v>130</v>
      </c>
      <c r="B124" s="15" t="s">
        <v>168</v>
      </c>
      <c r="C124" s="15" t="s">
        <v>68</v>
      </c>
      <c r="D124" s="16">
        <v>43874.536805555559</v>
      </c>
      <c r="E124" s="15" t="s">
        <v>330</v>
      </c>
      <c r="F124" s="15" t="s">
        <v>330</v>
      </c>
      <c r="G124" s="15" t="s">
        <v>138</v>
      </c>
      <c r="H124" s="24">
        <v>22080</v>
      </c>
      <c r="I124" s="25">
        <v>23</v>
      </c>
      <c r="J124" s="25"/>
      <c r="L124" s="10"/>
      <c r="M124" s="25"/>
    </row>
    <row r="125" spans="1:13" x14ac:dyDescent="0.25">
      <c r="A125" s="15" t="s">
        <v>130</v>
      </c>
      <c r="B125" s="15" t="s">
        <v>169</v>
      </c>
      <c r="C125" s="15" t="s">
        <v>68</v>
      </c>
      <c r="D125" s="16">
        <v>43875.284722222219</v>
      </c>
      <c r="E125" s="15" t="s">
        <v>331</v>
      </c>
      <c r="F125" s="15" t="s">
        <v>331</v>
      </c>
      <c r="G125" s="15" t="s">
        <v>132</v>
      </c>
      <c r="H125" s="24">
        <v>21595</v>
      </c>
      <c r="I125" s="25">
        <v>20</v>
      </c>
      <c r="J125" s="25"/>
      <c r="L125" s="10"/>
      <c r="M125" s="25"/>
    </row>
    <row r="126" spans="1:13" x14ac:dyDescent="0.25">
      <c r="A126" s="15" t="s">
        <v>130</v>
      </c>
      <c r="B126" s="15" t="s">
        <v>169</v>
      </c>
      <c r="C126" s="15" t="s">
        <v>68</v>
      </c>
      <c r="D126" s="16">
        <v>43875.29583333333</v>
      </c>
      <c r="E126" s="15" t="s">
        <v>332</v>
      </c>
      <c r="F126" s="15" t="s">
        <v>332</v>
      </c>
      <c r="G126" s="15" t="s">
        <v>138</v>
      </c>
      <c r="H126" s="24">
        <v>21595</v>
      </c>
      <c r="I126" s="25">
        <v>5</v>
      </c>
      <c r="J126" s="25"/>
      <c r="L126" s="10"/>
      <c r="M126" s="25"/>
    </row>
    <row r="127" spans="1:13" x14ac:dyDescent="0.25">
      <c r="A127" s="15" t="s">
        <v>130</v>
      </c>
      <c r="B127" s="15" t="s">
        <v>170</v>
      </c>
      <c r="C127" s="15" t="s">
        <v>68</v>
      </c>
      <c r="D127" s="16">
        <v>43874.416666666664</v>
      </c>
      <c r="E127" s="15" t="s">
        <v>333</v>
      </c>
      <c r="F127" s="15" t="s">
        <v>333</v>
      </c>
      <c r="G127" s="15" t="s">
        <v>132</v>
      </c>
      <c r="H127" s="24">
        <v>25125</v>
      </c>
      <c r="I127" s="25" t="s">
        <v>83</v>
      </c>
      <c r="J127" s="25"/>
      <c r="L127" s="10"/>
      <c r="M127" s="25"/>
    </row>
    <row r="128" spans="1:13" x14ac:dyDescent="0.25">
      <c r="A128" s="15" t="s">
        <v>130</v>
      </c>
      <c r="B128" s="15" t="s">
        <v>170</v>
      </c>
      <c r="C128" s="15" t="s">
        <v>68</v>
      </c>
      <c r="D128" s="16">
        <v>43874.421527777777</v>
      </c>
      <c r="E128" s="15" t="s">
        <v>334</v>
      </c>
      <c r="F128" s="15" t="s">
        <v>334</v>
      </c>
      <c r="G128" s="15" t="s">
        <v>138</v>
      </c>
      <c r="H128" s="24">
        <v>20615</v>
      </c>
      <c r="I128" s="25">
        <v>26</v>
      </c>
      <c r="J128" s="25"/>
      <c r="L128" s="10"/>
      <c r="M128" s="25"/>
    </row>
    <row r="129" spans="1:13" x14ac:dyDescent="0.25">
      <c r="A129" s="15" t="s">
        <v>130</v>
      </c>
      <c r="B129" s="15" t="s">
        <v>171</v>
      </c>
      <c r="C129" s="15" t="s">
        <v>68</v>
      </c>
      <c r="D129" s="16">
        <v>43872.438888888886</v>
      </c>
      <c r="E129" s="15" t="s">
        <v>335</v>
      </c>
      <c r="F129" s="15" t="s">
        <v>335</v>
      </c>
      <c r="G129" s="15" t="s">
        <v>132</v>
      </c>
      <c r="H129" s="24">
        <v>26655</v>
      </c>
      <c r="I129" s="25">
        <v>11</v>
      </c>
      <c r="J129" s="25"/>
      <c r="L129" s="10"/>
      <c r="M129" s="25"/>
    </row>
    <row r="130" spans="1:13" x14ac:dyDescent="0.25">
      <c r="A130" s="15" t="s">
        <v>130</v>
      </c>
      <c r="B130" s="15" t="s">
        <v>171</v>
      </c>
      <c r="C130" s="15" t="s">
        <v>68</v>
      </c>
      <c r="D130" s="16">
        <v>43872.443749999999</v>
      </c>
      <c r="E130" s="15" t="s">
        <v>336</v>
      </c>
      <c r="F130" s="15" t="s">
        <v>336</v>
      </c>
      <c r="G130" s="15" t="s">
        <v>138</v>
      </c>
      <c r="H130" s="24">
        <v>26825</v>
      </c>
      <c r="I130" s="25">
        <v>17</v>
      </c>
      <c r="J130" s="25"/>
      <c r="L130" s="10"/>
      <c r="M130" s="25"/>
    </row>
    <row r="131" spans="1:13" x14ac:dyDescent="0.25">
      <c r="A131" s="15" t="s">
        <v>130</v>
      </c>
      <c r="B131" s="15" t="s">
        <v>172</v>
      </c>
      <c r="C131" s="15" t="s">
        <v>68</v>
      </c>
      <c r="D131" s="16">
        <v>43872.386111111111</v>
      </c>
      <c r="E131" s="15" t="s">
        <v>337</v>
      </c>
      <c r="F131" s="15" t="s">
        <v>337</v>
      </c>
      <c r="G131" s="15" t="s">
        <v>132</v>
      </c>
      <c r="H131" s="24">
        <v>26495</v>
      </c>
      <c r="I131" s="25" t="s">
        <v>83</v>
      </c>
      <c r="J131" s="25"/>
      <c r="L131" s="10"/>
      <c r="M131" s="25"/>
    </row>
    <row r="132" spans="1:13" x14ac:dyDescent="0.25">
      <c r="A132" s="15" t="s">
        <v>130</v>
      </c>
      <c r="B132" s="15" t="s">
        <v>172</v>
      </c>
      <c r="C132" s="15" t="s">
        <v>68</v>
      </c>
      <c r="D132" s="16">
        <v>43872.395833333336</v>
      </c>
      <c r="E132" s="15" t="s">
        <v>338</v>
      </c>
      <c r="F132" s="15" t="s">
        <v>338</v>
      </c>
      <c r="G132" s="15" t="s">
        <v>138</v>
      </c>
      <c r="H132" s="24">
        <v>26855</v>
      </c>
      <c r="I132" s="25">
        <v>5</v>
      </c>
      <c r="J132" s="25"/>
      <c r="L132" s="10"/>
      <c r="M132" s="25"/>
    </row>
    <row r="133" spans="1:13" x14ac:dyDescent="0.25">
      <c r="L133" s="10"/>
    </row>
    <row r="134" spans="1:13" x14ac:dyDescent="0.25">
      <c r="I134" s="28"/>
      <c r="J134" s="28"/>
      <c r="L134" s="10"/>
    </row>
    <row r="135" spans="1:13" x14ac:dyDescent="0.25">
      <c r="L135" s="10"/>
    </row>
    <row r="136" spans="1:13" x14ac:dyDescent="0.25">
      <c r="L136" s="10"/>
    </row>
    <row r="137" spans="1:13" x14ac:dyDescent="0.25">
      <c r="L137" s="10"/>
    </row>
    <row r="138" spans="1:13" x14ac:dyDescent="0.25">
      <c r="L138" s="10"/>
    </row>
    <row r="139" spans="1:13" x14ac:dyDescent="0.25">
      <c r="L139" s="10"/>
    </row>
  </sheetData>
  <conditionalFormatting sqref="M2:M29">
    <cfRule type="cellIs" dxfId="58" priority="3" operator="equal">
      <formula>"Inválido"</formula>
    </cfRule>
  </conditionalFormatting>
  <conditionalFormatting sqref="M32:M34">
    <cfRule type="cellIs" dxfId="57" priority="2" operator="equal">
      <formula>"Inválido"</formula>
    </cfRule>
  </conditionalFormatting>
  <conditionalFormatting sqref="M36:M64">
    <cfRule type="cellIs" dxfId="56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selection activeCell="A6" sqref="A6:A7"/>
    </sheetView>
  </sheetViews>
  <sheetFormatPr defaultRowHeight="15" x14ac:dyDescent="0.25"/>
  <cols>
    <col min="1" max="1" width="21.42578125" style="15" bestFit="1" customWidth="1"/>
    <col min="2" max="2" width="40.5703125" style="15" bestFit="1" customWidth="1"/>
    <col min="3" max="3" width="12.85546875" style="15" bestFit="1" customWidth="1"/>
    <col min="4" max="4" width="17.140625" style="15" bestFit="1" customWidth="1"/>
    <col min="5" max="6" width="13.42578125" style="15" bestFit="1" customWidth="1"/>
    <col min="7" max="7" width="17.28515625" style="15" bestFit="1" customWidth="1"/>
    <col min="8" max="8" width="9.28515625" style="10" bestFit="1" customWidth="1"/>
    <col min="9" max="9" width="6.5703125" style="10" bestFit="1" customWidth="1"/>
  </cols>
  <sheetData>
    <row r="1" spans="1:11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26" t="s">
        <v>50</v>
      </c>
      <c r="I1" s="26" t="s">
        <v>51</v>
      </c>
      <c r="J1" s="5" t="s">
        <v>202</v>
      </c>
      <c r="K1" t="s">
        <v>203</v>
      </c>
    </row>
    <row r="2" spans="1:11" x14ac:dyDescent="0.25">
      <c r="A2" s="15" t="s">
        <v>66</v>
      </c>
      <c r="B2" s="15" t="s">
        <v>67</v>
      </c>
      <c r="C2" s="15" t="s">
        <v>68</v>
      </c>
      <c r="D2" s="16">
        <v>43873.463194444441</v>
      </c>
      <c r="E2" s="15" t="s">
        <v>206</v>
      </c>
      <c r="F2" s="15" t="s">
        <v>206</v>
      </c>
      <c r="G2" s="15" t="s">
        <v>69</v>
      </c>
      <c r="H2" s="26">
        <v>7.02</v>
      </c>
      <c r="I2" s="26">
        <v>6.5</v>
      </c>
      <c r="J2" t="str">
        <f>IF(AND(H2&gt;=0,H2&lt;=14),"Ok","Inválido")</f>
        <v>Ok</v>
      </c>
      <c r="K2" t="s">
        <v>373</v>
      </c>
    </row>
    <row r="3" spans="1:11" x14ac:dyDescent="0.25">
      <c r="A3" s="15" t="s">
        <v>66</v>
      </c>
      <c r="B3" s="15" t="s">
        <v>78</v>
      </c>
      <c r="C3" s="15" t="s">
        <v>68</v>
      </c>
      <c r="D3" s="16">
        <v>43872.422222222223</v>
      </c>
      <c r="E3" s="15" t="s">
        <v>207</v>
      </c>
      <c r="F3" s="15" t="s">
        <v>207</v>
      </c>
      <c r="G3" s="15" t="s">
        <v>69</v>
      </c>
      <c r="H3" s="26">
        <v>7.21</v>
      </c>
      <c r="I3" s="26">
        <v>7.1</v>
      </c>
      <c r="J3" s="7" t="str">
        <f>IF(AND(H3&gt;=0,H3&lt;=14),"Ok","Inválido")</f>
        <v>Ok</v>
      </c>
      <c r="K3" s="10" t="s">
        <v>373</v>
      </c>
    </row>
    <row r="4" spans="1:11" x14ac:dyDescent="0.25">
      <c r="A4" s="15" t="s">
        <v>66</v>
      </c>
      <c r="B4" s="15" t="s">
        <v>79</v>
      </c>
      <c r="C4" s="15" t="s">
        <v>68</v>
      </c>
      <c r="D4" s="16">
        <v>43873.401388888888</v>
      </c>
      <c r="E4" s="15" t="s">
        <v>208</v>
      </c>
      <c r="F4" s="15" t="s">
        <v>208</v>
      </c>
      <c r="G4" s="15" t="s">
        <v>69</v>
      </c>
      <c r="H4" s="26">
        <v>7.1</v>
      </c>
      <c r="I4" s="26">
        <v>7.8</v>
      </c>
      <c r="J4" s="7" t="str">
        <f t="shared" ref="J4:J66" si="0">IF(AND(H4&gt;=0,H4&lt;=14),"Ok","Inválido")</f>
        <v>Ok</v>
      </c>
      <c r="K4" s="10" t="s">
        <v>373</v>
      </c>
    </row>
    <row r="5" spans="1:11" x14ac:dyDescent="0.25">
      <c r="A5" s="15" t="s">
        <v>66</v>
      </c>
      <c r="B5" s="15" t="s">
        <v>80</v>
      </c>
      <c r="C5" s="15" t="s">
        <v>68</v>
      </c>
      <c r="D5" s="16">
        <v>43873.566666666666</v>
      </c>
      <c r="E5" s="15" t="s">
        <v>209</v>
      </c>
      <c r="F5" s="15" t="s">
        <v>209</v>
      </c>
      <c r="G5" s="15" t="s">
        <v>69</v>
      </c>
      <c r="H5" s="26">
        <v>7.18</v>
      </c>
      <c r="I5" s="26">
        <v>7</v>
      </c>
      <c r="J5" s="7" t="str">
        <f t="shared" si="0"/>
        <v>Ok</v>
      </c>
      <c r="K5" s="10" t="s">
        <v>373</v>
      </c>
    </row>
    <row r="6" spans="1:11" x14ac:dyDescent="0.25">
      <c r="A6" s="15" t="s">
        <v>66</v>
      </c>
      <c r="B6" s="15" t="s">
        <v>81</v>
      </c>
      <c r="C6" s="15" t="s">
        <v>68</v>
      </c>
      <c r="D6" s="16">
        <v>43873.559027777781</v>
      </c>
      <c r="E6" s="15" t="s">
        <v>210</v>
      </c>
      <c r="F6" s="15" t="s">
        <v>210</v>
      </c>
      <c r="G6" s="15" t="s">
        <v>69</v>
      </c>
      <c r="H6" s="26">
        <v>7.06</v>
      </c>
      <c r="I6" s="26">
        <v>6.3</v>
      </c>
      <c r="J6" s="7" t="str">
        <f t="shared" si="0"/>
        <v>Ok</v>
      </c>
      <c r="K6" s="10" t="s">
        <v>373</v>
      </c>
    </row>
    <row r="7" spans="1:11" x14ac:dyDescent="0.25">
      <c r="A7" s="15" t="s">
        <v>66</v>
      </c>
      <c r="B7" s="15" t="s">
        <v>84</v>
      </c>
      <c r="C7" s="15" t="s">
        <v>68</v>
      </c>
      <c r="D7" s="16">
        <v>43873.606249999997</v>
      </c>
      <c r="E7" s="15" t="s">
        <v>211</v>
      </c>
      <c r="F7" s="15" t="s">
        <v>211</v>
      </c>
      <c r="G7" s="15" t="s">
        <v>69</v>
      </c>
      <c r="H7" s="26">
        <v>7.1</v>
      </c>
      <c r="I7" s="26">
        <v>6.5</v>
      </c>
      <c r="J7" s="7" t="str">
        <f t="shared" si="0"/>
        <v>Ok</v>
      </c>
      <c r="K7" s="10" t="s">
        <v>373</v>
      </c>
    </row>
    <row r="8" spans="1:11" x14ac:dyDescent="0.25">
      <c r="A8" s="15" t="s">
        <v>66</v>
      </c>
      <c r="B8" s="15" t="s">
        <v>85</v>
      </c>
      <c r="C8" s="15" t="s">
        <v>68</v>
      </c>
      <c r="D8" s="16">
        <v>43873.652777777781</v>
      </c>
      <c r="E8" s="15" t="s">
        <v>212</v>
      </c>
      <c r="F8" s="15" t="s">
        <v>212</v>
      </c>
      <c r="G8" s="15" t="s">
        <v>69</v>
      </c>
      <c r="H8" s="26">
        <v>7.08</v>
      </c>
      <c r="I8" s="26">
        <v>6.3</v>
      </c>
      <c r="J8" s="7" t="str">
        <f t="shared" si="0"/>
        <v>Ok</v>
      </c>
      <c r="K8" s="10" t="s">
        <v>373</v>
      </c>
    </row>
    <row r="9" spans="1:11" x14ac:dyDescent="0.25">
      <c r="A9" s="15" t="s">
        <v>66</v>
      </c>
      <c r="B9" s="15" t="s">
        <v>213</v>
      </c>
      <c r="C9" s="15" t="s">
        <v>68</v>
      </c>
      <c r="D9" s="16">
        <v>43890.465277777781</v>
      </c>
      <c r="E9" s="15" t="s">
        <v>214</v>
      </c>
      <c r="F9" s="15" t="s">
        <v>214</v>
      </c>
      <c r="G9" s="15" t="s">
        <v>69</v>
      </c>
      <c r="H9" s="26">
        <v>6.94</v>
      </c>
      <c r="I9" s="26">
        <v>7.6</v>
      </c>
      <c r="J9" s="7" t="str">
        <f t="shared" si="0"/>
        <v>Ok</v>
      </c>
      <c r="K9" s="10" t="s">
        <v>373</v>
      </c>
    </row>
    <row r="10" spans="1:11" x14ac:dyDescent="0.25">
      <c r="A10" s="15" t="s">
        <v>66</v>
      </c>
      <c r="B10" s="15" t="s">
        <v>86</v>
      </c>
      <c r="C10" s="15" t="s">
        <v>68</v>
      </c>
      <c r="D10" s="16">
        <v>43872.574305555558</v>
      </c>
      <c r="E10" s="15" t="s">
        <v>215</v>
      </c>
      <c r="F10" s="15" t="s">
        <v>215</v>
      </c>
      <c r="G10" s="15" t="s">
        <v>69</v>
      </c>
      <c r="H10" s="26">
        <v>6.78</v>
      </c>
      <c r="I10" s="26">
        <v>7.3</v>
      </c>
      <c r="J10" s="7" t="str">
        <f t="shared" si="0"/>
        <v>Ok</v>
      </c>
      <c r="K10" s="10" t="s">
        <v>373</v>
      </c>
    </row>
    <row r="11" spans="1:11" x14ac:dyDescent="0.25">
      <c r="A11" s="15" t="s">
        <v>66</v>
      </c>
      <c r="B11" s="15" t="s">
        <v>87</v>
      </c>
      <c r="C11" s="15" t="s">
        <v>68</v>
      </c>
      <c r="D11" s="16">
        <v>43880.409722222219</v>
      </c>
      <c r="E11" s="15" t="s">
        <v>216</v>
      </c>
      <c r="F11" s="15" t="s">
        <v>216</v>
      </c>
      <c r="G11" s="15" t="s">
        <v>69</v>
      </c>
      <c r="H11" s="26">
        <v>6.93</v>
      </c>
      <c r="I11" s="26">
        <v>6.5</v>
      </c>
      <c r="J11" s="7" t="str">
        <f t="shared" si="0"/>
        <v>Ok</v>
      </c>
      <c r="K11" s="10" t="s">
        <v>373</v>
      </c>
    </row>
    <row r="12" spans="1:11" x14ac:dyDescent="0.25">
      <c r="A12" s="15" t="s">
        <v>66</v>
      </c>
      <c r="B12" s="15" t="s">
        <v>88</v>
      </c>
      <c r="C12" s="15" t="s">
        <v>68</v>
      </c>
      <c r="D12" s="16">
        <v>43874.431250000001</v>
      </c>
      <c r="E12" s="15" t="s">
        <v>217</v>
      </c>
      <c r="F12" s="15" t="s">
        <v>217</v>
      </c>
      <c r="G12" s="15" t="s">
        <v>69</v>
      </c>
      <c r="H12" s="26">
        <v>7.18</v>
      </c>
      <c r="I12" s="26">
        <v>6.4</v>
      </c>
      <c r="J12" s="7" t="str">
        <f t="shared" si="0"/>
        <v>Ok</v>
      </c>
      <c r="K12" s="10" t="s">
        <v>373</v>
      </c>
    </row>
    <row r="13" spans="1:11" x14ac:dyDescent="0.25">
      <c r="A13" s="15" t="s">
        <v>66</v>
      </c>
      <c r="B13" s="15" t="s">
        <v>89</v>
      </c>
      <c r="C13" s="15" t="s">
        <v>68</v>
      </c>
      <c r="D13" s="16">
        <v>43874.57916666667</v>
      </c>
      <c r="E13" s="15" t="s">
        <v>218</v>
      </c>
      <c r="F13" s="15" t="s">
        <v>218</v>
      </c>
      <c r="G13" s="15" t="s">
        <v>69</v>
      </c>
      <c r="H13" s="26">
        <v>7.08</v>
      </c>
      <c r="I13" s="26">
        <v>6.6</v>
      </c>
      <c r="J13" s="7" t="str">
        <f t="shared" si="0"/>
        <v>Ok</v>
      </c>
      <c r="K13" s="10" t="s">
        <v>373</v>
      </c>
    </row>
    <row r="14" spans="1:11" x14ac:dyDescent="0.25">
      <c r="A14" s="15" t="s">
        <v>66</v>
      </c>
      <c r="B14" s="15" t="s">
        <v>90</v>
      </c>
      <c r="C14" s="15" t="s">
        <v>68</v>
      </c>
      <c r="D14" s="16">
        <v>43879.397222222222</v>
      </c>
      <c r="E14" s="15" t="s">
        <v>219</v>
      </c>
      <c r="F14" s="15" t="s">
        <v>219</v>
      </c>
      <c r="G14" s="15" t="s">
        <v>69</v>
      </c>
      <c r="H14" s="26">
        <v>6.88</v>
      </c>
      <c r="I14" s="26">
        <v>6.4</v>
      </c>
      <c r="J14" s="7" t="str">
        <f t="shared" si="0"/>
        <v>Ok</v>
      </c>
      <c r="K14" s="10" t="s">
        <v>373</v>
      </c>
    </row>
    <row r="15" spans="1:11" x14ac:dyDescent="0.25">
      <c r="A15" s="15" t="s">
        <v>66</v>
      </c>
      <c r="B15" s="15" t="s">
        <v>91</v>
      </c>
      <c r="C15" s="15" t="s">
        <v>68</v>
      </c>
      <c r="D15" s="16">
        <v>43866.519444444442</v>
      </c>
      <c r="E15" s="15" t="s">
        <v>220</v>
      </c>
      <c r="F15" s="15" t="s">
        <v>220</v>
      </c>
      <c r="G15" s="15" t="s">
        <v>92</v>
      </c>
      <c r="H15" s="26">
        <v>7.05</v>
      </c>
      <c r="I15" s="26">
        <v>7.1</v>
      </c>
      <c r="J15" s="7" t="str">
        <f t="shared" si="0"/>
        <v>Ok</v>
      </c>
      <c r="K15" s="10" t="s">
        <v>373</v>
      </c>
    </row>
    <row r="16" spans="1:11" x14ac:dyDescent="0.25">
      <c r="A16" s="15" t="s">
        <v>66</v>
      </c>
      <c r="B16" s="15" t="s">
        <v>91</v>
      </c>
      <c r="C16" s="15" t="s">
        <v>68</v>
      </c>
      <c r="D16" s="16">
        <v>43866.530555555553</v>
      </c>
      <c r="E16" s="15" t="s">
        <v>221</v>
      </c>
      <c r="F16" s="15" t="s">
        <v>221</v>
      </c>
      <c r="G16" s="15" t="s">
        <v>93</v>
      </c>
      <c r="H16" s="26">
        <v>6.32</v>
      </c>
      <c r="I16" s="26">
        <v>6.6</v>
      </c>
      <c r="J16" s="7" t="str">
        <f t="shared" si="0"/>
        <v>Ok</v>
      </c>
      <c r="K16" s="10" t="s">
        <v>373</v>
      </c>
    </row>
    <row r="17" spans="1:11" x14ac:dyDescent="0.25">
      <c r="A17" s="15" t="s">
        <v>66</v>
      </c>
      <c r="B17" s="15" t="s">
        <v>94</v>
      </c>
      <c r="C17" s="15" t="s">
        <v>68</v>
      </c>
      <c r="D17" s="16">
        <v>43866.481944444444</v>
      </c>
      <c r="E17" s="15" t="s">
        <v>222</v>
      </c>
      <c r="F17" s="15" t="s">
        <v>222</v>
      </c>
      <c r="G17" s="15" t="s">
        <v>92</v>
      </c>
      <c r="H17" s="26">
        <v>7.25</v>
      </c>
      <c r="I17" s="26">
        <v>6.9</v>
      </c>
      <c r="J17" s="7" t="str">
        <f t="shared" si="0"/>
        <v>Ok</v>
      </c>
      <c r="K17" s="10" t="s">
        <v>373</v>
      </c>
    </row>
    <row r="18" spans="1:11" x14ac:dyDescent="0.25">
      <c r="A18" s="15" t="s">
        <v>66</v>
      </c>
      <c r="B18" s="15" t="s">
        <v>94</v>
      </c>
      <c r="C18" s="15" t="s">
        <v>68</v>
      </c>
      <c r="D18" s="16">
        <v>43866.491666666669</v>
      </c>
      <c r="E18" s="15" t="s">
        <v>223</v>
      </c>
      <c r="F18" s="15" t="s">
        <v>223</v>
      </c>
      <c r="G18" s="15" t="s">
        <v>93</v>
      </c>
      <c r="H18" s="26">
        <v>6.4</v>
      </c>
      <c r="I18" s="26">
        <v>7.1</v>
      </c>
      <c r="J18" s="7" t="str">
        <f t="shared" si="0"/>
        <v>Ok</v>
      </c>
      <c r="K18" s="10" t="s">
        <v>373</v>
      </c>
    </row>
    <row r="19" spans="1:11" x14ac:dyDescent="0.25">
      <c r="A19" s="15" t="s">
        <v>66</v>
      </c>
      <c r="B19" s="15" t="s">
        <v>95</v>
      </c>
      <c r="C19" s="15" t="s">
        <v>68</v>
      </c>
      <c r="D19" s="16">
        <v>43866.434027777781</v>
      </c>
      <c r="E19" s="15" t="s">
        <v>224</v>
      </c>
      <c r="F19" s="15" t="s">
        <v>224</v>
      </c>
      <c r="G19" s="15" t="s">
        <v>92</v>
      </c>
      <c r="H19" s="26">
        <v>7.17</v>
      </c>
      <c r="I19" s="26">
        <v>6.8</v>
      </c>
      <c r="J19" s="7" t="str">
        <f t="shared" si="0"/>
        <v>Ok</v>
      </c>
      <c r="K19" s="10" t="s">
        <v>373</v>
      </c>
    </row>
    <row r="20" spans="1:11" x14ac:dyDescent="0.25">
      <c r="A20" s="15" t="s">
        <v>66</v>
      </c>
      <c r="B20" s="15" t="s">
        <v>95</v>
      </c>
      <c r="C20" s="15" t="s">
        <v>68</v>
      </c>
      <c r="D20" s="16">
        <v>43866.451388888891</v>
      </c>
      <c r="E20" s="15" t="s">
        <v>225</v>
      </c>
      <c r="F20" s="15" t="s">
        <v>225</v>
      </c>
      <c r="G20" s="15" t="s">
        <v>96</v>
      </c>
      <c r="H20" s="26">
        <v>6.32</v>
      </c>
      <c r="I20" s="26">
        <v>6.9</v>
      </c>
      <c r="J20" s="7" t="str">
        <f t="shared" si="0"/>
        <v>Ok</v>
      </c>
      <c r="K20" s="10" t="s">
        <v>373</v>
      </c>
    </row>
    <row r="21" spans="1:11" x14ac:dyDescent="0.25">
      <c r="A21" s="15" t="s">
        <v>66</v>
      </c>
      <c r="B21" s="15" t="s">
        <v>95</v>
      </c>
      <c r="C21" s="15" t="s">
        <v>68</v>
      </c>
      <c r="D21" s="16">
        <v>43866.461111111108</v>
      </c>
      <c r="E21" s="15" t="s">
        <v>226</v>
      </c>
      <c r="F21" s="15" t="s">
        <v>226</v>
      </c>
      <c r="G21" s="15" t="s">
        <v>93</v>
      </c>
      <c r="H21" s="26">
        <v>6.58</v>
      </c>
      <c r="I21" s="26">
        <v>6.8</v>
      </c>
      <c r="J21" s="7" t="str">
        <f t="shared" si="0"/>
        <v>Ok</v>
      </c>
      <c r="K21" s="10" t="s">
        <v>373</v>
      </c>
    </row>
    <row r="22" spans="1:11" x14ac:dyDescent="0.25">
      <c r="A22" s="15" t="s">
        <v>66</v>
      </c>
      <c r="B22" s="15" t="s">
        <v>97</v>
      </c>
      <c r="C22" s="15" t="s">
        <v>68</v>
      </c>
      <c r="D22" s="16">
        <v>43889.561805555553</v>
      </c>
      <c r="E22" s="15" t="s">
        <v>227</v>
      </c>
      <c r="F22" s="15" t="s">
        <v>227</v>
      </c>
      <c r="G22" s="15" t="s">
        <v>69</v>
      </c>
      <c r="H22" s="26">
        <v>7.16</v>
      </c>
      <c r="I22" s="26">
        <v>7.5</v>
      </c>
      <c r="J22" s="7" t="str">
        <f t="shared" si="0"/>
        <v>Ok</v>
      </c>
      <c r="K22" s="10" t="s">
        <v>373</v>
      </c>
    </row>
    <row r="23" spans="1:11" x14ac:dyDescent="0.25">
      <c r="A23" s="15" t="s">
        <v>66</v>
      </c>
      <c r="B23" s="15" t="s">
        <v>98</v>
      </c>
      <c r="C23" s="15" t="s">
        <v>68</v>
      </c>
      <c r="D23" s="16">
        <v>43868.381944444445</v>
      </c>
      <c r="E23" s="15" t="s">
        <v>228</v>
      </c>
      <c r="F23" s="15" t="s">
        <v>228</v>
      </c>
      <c r="G23" s="15" t="s">
        <v>69</v>
      </c>
      <c r="H23" s="26">
        <v>6.77</v>
      </c>
      <c r="I23" s="26">
        <v>6.8</v>
      </c>
      <c r="J23" s="7" t="str">
        <f t="shared" si="0"/>
        <v>Ok</v>
      </c>
      <c r="K23" s="10" t="s">
        <v>373</v>
      </c>
    </row>
    <row r="24" spans="1:11" x14ac:dyDescent="0.25">
      <c r="A24" s="15" t="s">
        <v>66</v>
      </c>
      <c r="B24" s="15" t="s">
        <v>99</v>
      </c>
      <c r="C24" s="15" t="s">
        <v>68</v>
      </c>
      <c r="D24" s="16">
        <v>43865.560416666667</v>
      </c>
      <c r="E24" s="15" t="s">
        <v>229</v>
      </c>
      <c r="F24" s="15" t="s">
        <v>229</v>
      </c>
      <c r="G24" s="15" t="s">
        <v>69</v>
      </c>
      <c r="H24" s="26">
        <v>6.59</v>
      </c>
      <c r="I24" s="26">
        <v>6.6</v>
      </c>
      <c r="J24" s="7" t="str">
        <f t="shared" si="0"/>
        <v>Ok</v>
      </c>
      <c r="K24" s="10" t="s">
        <v>373</v>
      </c>
    </row>
    <row r="25" spans="1:11" x14ac:dyDescent="0.25">
      <c r="A25" s="15" t="s">
        <v>66</v>
      </c>
      <c r="B25" s="15" t="s">
        <v>100</v>
      </c>
      <c r="C25" s="15" t="s">
        <v>68</v>
      </c>
      <c r="D25" s="16">
        <v>43866.63958333333</v>
      </c>
      <c r="E25" s="15" t="s">
        <v>230</v>
      </c>
      <c r="F25" s="15" t="s">
        <v>230</v>
      </c>
      <c r="G25" s="15" t="s">
        <v>69</v>
      </c>
      <c r="H25" s="26">
        <v>7.1</v>
      </c>
      <c r="I25" s="26">
        <v>7</v>
      </c>
      <c r="J25" s="7" t="str">
        <f t="shared" si="0"/>
        <v>Ok</v>
      </c>
      <c r="K25" s="10" t="s">
        <v>373</v>
      </c>
    </row>
    <row r="26" spans="1:11" x14ac:dyDescent="0.25">
      <c r="A26" s="15" t="s">
        <v>66</v>
      </c>
      <c r="B26" s="15" t="s">
        <v>101</v>
      </c>
      <c r="C26" s="15" t="s">
        <v>68</v>
      </c>
      <c r="D26" s="16">
        <v>43879.518055555556</v>
      </c>
      <c r="E26" s="15" t="s">
        <v>231</v>
      </c>
      <c r="F26" s="15" t="s">
        <v>231</v>
      </c>
      <c r="G26" s="15" t="s">
        <v>69</v>
      </c>
      <c r="H26" s="26">
        <v>6.66</v>
      </c>
      <c r="I26" s="26">
        <v>6.4</v>
      </c>
      <c r="J26" s="7" t="str">
        <f t="shared" si="0"/>
        <v>Ok</v>
      </c>
      <c r="K26" s="10" t="s">
        <v>373</v>
      </c>
    </row>
    <row r="27" spans="1:11" x14ac:dyDescent="0.25">
      <c r="A27" s="15" t="s">
        <v>66</v>
      </c>
      <c r="B27" s="15" t="s">
        <v>102</v>
      </c>
      <c r="C27" s="15" t="s">
        <v>68</v>
      </c>
      <c r="D27" s="16">
        <v>43880.476388888892</v>
      </c>
      <c r="E27" s="15" t="s">
        <v>232</v>
      </c>
      <c r="F27" s="15" t="s">
        <v>232</v>
      </c>
      <c r="G27" s="15" t="s">
        <v>69</v>
      </c>
      <c r="H27" s="26">
        <v>7.07</v>
      </c>
      <c r="I27" s="26">
        <v>6.4</v>
      </c>
      <c r="J27" s="7" t="str">
        <f t="shared" si="0"/>
        <v>Ok</v>
      </c>
      <c r="K27" s="10" t="s">
        <v>373</v>
      </c>
    </row>
    <row r="28" spans="1:11" x14ac:dyDescent="0.25">
      <c r="A28" s="15" t="s">
        <v>66</v>
      </c>
      <c r="B28" s="15" t="s">
        <v>233</v>
      </c>
      <c r="C28" s="15" t="s">
        <v>68</v>
      </c>
      <c r="D28" s="16">
        <v>43881.601388888892</v>
      </c>
      <c r="E28" s="15" t="s">
        <v>234</v>
      </c>
      <c r="F28" s="15" t="s">
        <v>234</v>
      </c>
      <c r="G28" s="15" t="s">
        <v>92</v>
      </c>
      <c r="H28" s="26">
        <v>6.52</v>
      </c>
      <c r="I28" s="26">
        <v>7.1</v>
      </c>
      <c r="J28" s="7" t="str">
        <f t="shared" si="0"/>
        <v>Ok</v>
      </c>
      <c r="K28" s="10" t="s">
        <v>373</v>
      </c>
    </row>
    <row r="29" spans="1:11" x14ac:dyDescent="0.25">
      <c r="A29" s="15" t="s">
        <v>66</v>
      </c>
      <c r="B29" s="15" t="s">
        <v>233</v>
      </c>
      <c r="C29" s="15" t="s">
        <v>68</v>
      </c>
      <c r="D29" s="16">
        <v>43881.609722222223</v>
      </c>
      <c r="E29" s="15" t="s">
        <v>235</v>
      </c>
      <c r="F29" s="15" t="s">
        <v>235</v>
      </c>
      <c r="G29" s="15" t="s">
        <v>96</v>
      </c>
      <c r="H29" s="26">
        <v>6.2</v>
      </c>
      <c r="I29" s="26">
        <v>7</v>
      </c>
      <c r="J29" s="7" t="str">
        <f t="shared" si="0"/>
        <v>Ok</v>
      </c>
      <c r="K29" s="10" t="s">
        <v>373</v>
      </c>
    </row>
    <row r="30" spans="1:11" x14ac:dyDescent="0.25">
      <c r="A30" s="15" t="s">
        <v>66</v>
      </c>
      <c r="B30" s="15" t="s">
        <v>103</v>
      </c>
      <c r="C30" s="15" t="s">
        <v>68</v>
      </c>
      <c r="D30" s="16">
        <v>43880.488194444442</v>
      </c>
      <c r="E30" s="15" t="s">
        <v>236</v>
      </c>
      <c r="F30" s="15" t="s">
        <v>236</v>
      </c>
      <c r="G30" s="15" t="s">
        <v>92</v>
      </c>
      <c r="H30" s="26">
        <v>7.5</v>
      </c>
      <c r="I30" s="26">
        <v>6.6</v>
      </c>
      <c r="J30" s="7" t="str">
        <f t="shared" si="0"/>
        <v>Ok</v>
      </c>
      <c r="K30" s="10" t="s">
        <v>373</v>
      </c>
    </row>
    <row r="31" spans="1:11" x14ac:dyDescent="0.25">
      <c r="A31" s="15" t="s">
        <v>66</v>
      </c>
      <c r="B31" s="15" t="s">
        <v>103</v>
      </c>
      <c r="C31" s="15" t="s">
        <v>68</v>
      </c>
      <c r="D31" s="16">
        <v>43880.496527777781</v>
      </c>
      <c r="E31" s="15" t="s">
        <v>237</v>
      </c>
      <c r="F31" s="15" t="s">
        <v>237</v>
      </c>
      <c r="G31" s="15" t="s">
        <v>93</v>
      </c>
      <c r="H31" s="26">
        <v>7.45</v>
      </c>
      <c r="I31" s="26">
        <v>6.5</v>
      </c>
      <c r="J31" s="7" t="str">
        <f t="shared" si="0"/>
        <v>Ok</v>
      </c>
      <c r="K31" s="10" t="s">
        <v>373</v>
      </c>
    </row>
    <row r="32" spans="1:11" x14ac:dyDescent="0.25">
      <c r="A32" s="15" t="s">
        <v>66</v>
      </c>
      <c r="B32" s="15" t="s">
        <v>105</v>
      </c>
      <c r="C32" s="15" t="s">
        <v>68</v>
      </c>
      <c r="D32" s="16">
        <v>43880.445138888892</v>
      </c>
      <c r="E32" s="15" t="s">
        <v>238</v>
      </c>
      <c r="F32" s="15" t="s">
        <v>238</v>
      </c>
      <c r="G32" s="15" t="s">
        <v>92</v>
      </c>
      <c r="H32" s="26">
        <v>7.5</v>
      </c>
      <c r="I32" s="26">
        <v>6.6</v>
      </c>
      <c r="J32" s="7" t="str">
        <f t="shared" si="0"/>
        <v>Ok</v>
      </c>
      <c r="K32" s="10" t="s">
        <v>373</v>
      </c>
    </row>
    <row r="33" spans="1:11" x14ac:dyDescent="0.25">
      <c r="A33" s="15" t="s">
        <v>66</v>
      </c>
      <c r="B33" s="15" t="s">
        <v>105</v>
      </c>
      <c r="C33" s="15" t="s">
        <v>68</v>
      </c>
      <c r="D33" s="16">
        <v>43880.458333333336</v>
      </c>
      <c r="E33" s="15" t="s">
        <v>239</v>
      </c>
      <c r="F33" s="15" t="s">
        <v>239</v>
      </c>
      <c r="G33" s="15" t="s">
        <v>96</v>
      </c>
      <c r="H33" s="26">
        <v>7.01</v>
      </c>
      <c r="I33" s="26">
        <v>6.6</v>
      </c>
      <c r="J33" s="7" t="str">
        <f t="shared" si="0"/>
        <v>Ok</v>
      </c>
      <c r="K33" s="10" t="s">
        <v>373</v>
      </c>
    </row>
    <row r="34" spans="1:11" x14ac:dyDescent="0.25">
      <c r="A34" s="15" t="s">
        <v>66</v>
      </c>
      <c r="B34" s="15" t="s">
        <v>105</v>
      </c>
      <c r="C34" s="15" t="s">
        <v>68</v>
      </c>
      <c r="D34" s="16">
        <v>43880.468055555553</v>
      </c>
      <c r="E34" s="15" t="s">
        <v>240</v>
      </c>
      <c r="F34" s="15" t="s">
        <v>240</v>
      </c>
      <c r="G34" s="15" t="s">
        <v>93</v>
      </c>
      <c r="H34" s="26">
        <v>6.66</v>
      </c>
      <c r="I34" s="26">
        <v>6.6</v>
      </c>
      <c r="J34" s="7" t="str">
        <f t="shared" si="0"/>
        <v>Ok</v>
      </c>
      <c r="K34" s="10" t="s">
        <v>373</v>
      </c>
    </row>
    <row r="35" spans="1:11" x14ac:dyDescent="0.25">
      <c r="A35" s="15" t="s">
        <v>66</v>
      </c>
      <c r="B35" s="15" t="s">
        <v>106</v>
      </c>
      <c r="C35" s="15" t="s">
        <v>68</v>
      </c>
      <c r="D35" s="16">
        <v>43880.597916666666</v>
      </c>
      <c r="E35" s="15" t="s">
        <v>241</v>
      </c>
      <c r="F35" s="15" t="s">
        <v>241</v>
      </c>
      <c r="G35" s="15" t="s">
        <v>92</v>
      </c>
      <c r="H35" s="26">
        <v>7.65</v>
      </c>
      <c r="I35" s="26">
        <v>6.6</v>
      </c>
      <c r="J35" s="7" t="str">
        <f t="shared" si="0"/>
        <v>Ok</v>
      </c>
      <c r="K35" s="10" t="s">
        <v>373</v>
      </c>
    </row>
    <row r="36" spans="1:11" x14ac:dyDescent="0.25">
      <c r="A36" s="15" t="s">
        <v>66</v>
      </c>
      <c r="B36" s="15" t="s">
        <v>106</v>
      </c>
      <c r="C36" s="15" t="s">
        <v>68</v>
      </c>
      <c r="D36" s="16">
        <v>43880.607638888891</v>
      </c>
      <c r="E36" s="15" t="s">
        <v>242</v>
      </c>
      <c r="F36" s="15" t="s">
        <v>242</v>
      </c>
      <c r="G36" s="15" t="s">
        <v>96</v>
      </c>
      <c r="H36" s="26">
        <v>7.29</v>
      </c>
      <c r="I36" s="26">
        <v>6.7</v>
      </c>
      <c r="J36" s="7" t="str">
        <f t="shared" si="0"/>
        <v>Ok</v>
      </c>
      <c r="K36" s="10" t="s">
        <v>373</v>
      </c>
    </row>
    <row r="37" spans="1:11" x14ac:dyDescent="0.25">
      <c r="A37" s="15" t="s">
        <v>66</v>
      </c>
      <c r="B37" s="15" t="s">
        <v>106</v>
      </c>
      <c r="C37" s="15" t="s">
        <v>68</v>
      </c>
      <c r="D37" s="16">
        <v>43880.617361111108</v>
      </c>
      <c r="E37" s="15" t="s">
        <v>243</v>
      </c>
      <c r="F37" s="15" t="s">
        <v>243</v>
      </c>
      <c r="G37" s="15" t="s">
        <v>93</v>
      </c>
      <c r="H37" s="26">
        <v>6.2</v>
      </c>
      <c r="I37" s="26">
        <v>6.6</v>
      </c>
      <c r="J37" s="7" t="str">
        <f t="shared" si="0"/>
        <v>Ok</v>
      </c>
      <c r="K37" s="10" t="s">
        <v>373</v>
      </c>
    </row>
    <row r="38" spans="1:11" x14ac:dyDescent="0.25">
      <c r="A38" s="15" t="s">
        <v>66</v>
      </c>
      <c r="B38" s="15" t="s">
        <v>107</v>
      </c>
      <c r="C38" s="15" t="s">
        <v>68</v>
      </c>
      <c r="D38" s="16">
        <v>43867.493750000001</v>
      </c>
      <c r="E38" s="15" t="s">
        <v>244</v>
      </c>
      <c r="F38" s="15" t="s">
        <v>244</v>
      </c>
      <c r="G38" s="15" t="s">
        <v>92</v>
      </c>
      <c r="H38" s="26">
        <v>6.19</v>
      </c>
      <c r="I38" s="26">
        <v>6.7</v>
      </c>
      <c r="J38" s="7" t="str">
        <f t="shared" si="0"/>
        <v>Ok</v>
      </c>
      <c r="K38" s="10" t="s">
        <v>373</v>
      </c>
    </row>
    <row r="39" spans="1:11" x14ac:dyDescent="0.25">
      <c r="A39" s="15" t="s">
        <v>66</v>
      </c>
      <c r="B39" s="15" t="s">
        <v>107</v>
      </c>
      <c r="C39" s="15" t="s">
        <v>68</v>
      </c>
      <c r="D39" s="16">
        <v>43867.507638888892</v>
      </c>
      <c r="E39" s="15" t="s">
        <v>245</v>
      </c>
      <c r="F39" s="15" t="s">
        <v>245</v>
      </c>
      <c r="G39" s="15" t="s">
        <v>93</v>
      </c>
      <c r="H39" s="26">
        <v>6.18</v>
      </c>
      <c r="I39" s="26">
        <v>6.6</v>
      </c>
      <c r="J39" s="7" t="str">
        <f t="shared" si="0"/>
        <v>Ok</v>
      </c>
      <c r="K39" s="10" t="s">
        <v>373</v>
      </c>
    </row>
    <row r="40" spans="1:11" x14ac:dyDescent="0.25">
      <c r="A40" s="15" t="s">
        <v>66</v>
      </c>
      <c r="B40" s="15" t="s">
        <v>108</v>
      </c>
      <c r="C40" s="15" t="s">
        <v>68</v>
      </c>
      <c r="D40" s="16">
        <v>43867.443749999999</v>
      </c>
      <c r="E40" s="15" t="s">
        <v>246</v>
      </c>
      <c r="F40" s="15" t="s">
        <v>246</v>
      </c>
      <c r="G40" s="15" t="s">
        <v>92</v>
      </c>
      <c r="H40" s="26">
        <v>6.27</v>
      </c>
      <c r="I40" s="26">
        <v>6.6</v>
      </c>
      <c r="J40" s="7" t="str">
        <f t="shared" si="0"/>
        <v>Ok</v>
      </c>
      <c r="K40" s="10" t="s">
        <v>373</v>
      </c>
    </row>
    <row r="41" spans="1:11" x14ac:dyDescent="0.25">
      <c r="A41" s="15" t="s">
        <v>66</v>
      </c>
      <c r="B41" s="15" t="s">
        <v>109</v>
      </c>
      <c r="C41" s="15" t="s">
        <v>68</v>
      </c>
      <c r="D41" s="16">
        <v>43881.466666666667</v>
      </c>
      <c r="E41" s="15" t="s">
        <v>247</v>
      </c>
      <c r="F41" s="15" t="s">
        <v>247</v>
      </c>
      <c r="G41" s="15" t="s">
        <v>92</v>
      </c>
      <c r="H41" s="26">
        <v>7.26</v>
      </c>
      <c r="I41" s="26">
        <v>6.3</v>
      </c>
      <c r="J41" s="7" t="str">
        <f t="shared" si="0"/>
        <v>Ok</v>
      </c>
      <c r="K41" s="10" t="s">
        <v>373</v>
      </c>
    </row>
    <row r="42" spans="1:11" x14ac:dyDescent="0.25">
      <c r="A42" s="15" t="s">
        <v>66</v>
      </c>
      <c r="B42" s="15" t="s">
        <v>109</v>
      </c>
      <c r="C42" s="15" t="s">
        <v>68</v>
      </c>
      <c r="D42" s="16">
        <v>43881.473611111112</v>
      </c>
      <c r="E42" s="15" t="s">
        <v>248</v>
      </c>
      <c r="F42" s="15" t="s">
        <v>248</v>
      </c>
      <c r="G42" s="15" t="s">
        <v>93</v>
      </c>
      <c r="H42" s="26">
        <v>7.3</v>
      </c>
      <c r="I42" s="26">
        <v>6</v>
      </c>
      <c r="J42" s="7" t="str">
        <f t="shared" si="0"/>
        <v>Ok</v>
      </c>
      <c r="K42" s="10" t="s">
        <v>373</v>
      </c>
    </row>
    <row r="43" spans="1:11" x14ac:dyDescent="0.25">
      <c r="A43" s="15" t="s">
        <v>66</v>
      </c>
      <c r="B43" s="15" t="s">
        <v>110</v>
      </c>
      <c r="C43" s="15" t="s">
        <v>68</v>
      </c>
      <c r="D43" s="16">
        <v>43881.397916666669</v>
      </c>
      <c r="E43" s="15" t="s">
        <v>249</v>
      </c>
      <c r="F43" s="15" t="s">
        <v>249</v>
      </c>
      <c r="G43" s="15" t="s">
        <v>92</v>
      </c>
      <c r="H43" s="26">
        <v>7.26</v>
      </c>
      <c r="I43" s="26">
        <v>6.6</v>
      </c>
      <c r="J43" s="7" t="str">
        <f t="shared" si="0"/>
        <v>Ok</v>
      </c>
      <c r="K43" s="10" t="s">
        <v>373</v>
      </c>
    </row>
    <row r="44" spans="1:11" x14ac:dyDescent="0.25">
      <c r="A44" s="15" t="s">
        <v>66</v>
      </c>
      <c r="B44" s="15" t="s">
        <v>110</v>
      </c>
      <c r="C44" s="15" t="s">
        <v>68</v>
      </c>
      <c r="D44" s="16">
        <v>43881.409722222219</v>
      </c>
      <c r="E44" s="15" t="s">
        <v>250</v>
      </c>
      <c r="F44" s="15" t="s">
        <v>250</v>
      </c>
      <c r="G44" s="15" t="s">
        <v>93</v>
      </c>
      <c r="H44" s="26">
        <v>6.5</v>
      </c>
      <c r="I44" s="26">
        <v>7.2</v>
      </c>
      <c r="J44" s="7" t="str">
        <f t="shared" si="0"/>
        <v>Ok</v>
      </c>
      <c r="K44" s="10" t="s">
        <v>373</v>
      </c>
    </row>
    <row r="45" spans="1:11" x14ac:dyDescent="0.25">
      <c r="A45" s="15" t="s">
        <v>66</v>
      </c>
      <c r="B45" s="15" t="s">
        <v>111</v>
      </c>
      <c r="C45" s="15" t="s">
        <v>68</v>
      </c>
      <c r="D45" s="16">
        <v>43881.436111111114</v>
      </c>
      <c r="E45" s="15" t="s">
        <v>251</v>
      </c>
      <c r="F45" s="15" t="s">
        <v>251</v>
      </c>
      <c r="G45" s="15" t="s">
        <v>92</v>
      </c>
      <c r="H45" s="26">
        <v>7.22</v>
      </c>
      <c r="I45" s="26">
        <v>7.1</v>
      </c>
      <c r="J45" s="7" t="str">
        <f t="shared" si="0"/>
        <v>Ok</v>
      </c>
      <c r="K45" s="10" t="s">
        <v>373</v>
      </c>
    </row>
    <row r="46" spans="1:11" x14ac:dyDescent="0.25">
      <c r="A46" s="15" t="s">
        <v>66</v>
      </c>
      <c r="B46" s="15" t="s">
        <v>111</v>
      </c>
      <c r="C46" s="15" t="s">
        <v>68</v>
      </c>
      <c r="D46" s="16">
        <v>43881.444444444445</v>
      </c>
      <c r="E46" s="15" t="s">
        <v>252</v>
      </c>
      <c r="F46" s="15" t="s">
        <v>252</v>
      </c>
      <c r="G46" s="15" t="s">
        <v>93</v>
      </c>
      <c r="H46" s="26">
        <v>6.99</v>
      </c>
      <c r="I46" s="26">
        <v>6.1</v>
      </c>
      <c r="J46" s="7" t="str">
        <f t="shared" si="0"/>
        <v>Ok</v>
      </c>
      <c r="K46" s="10" t="s">
        <v>373</v>
      </c>
    </row>
    <row r="47" spans="1:11" x14ac:dyDescent="0.25">
      <c r="A47" s="15" t="s">
        <v>66</v>
      </c>
      <c r="B47" s="15" t="s">
        <v>112</v>
      </c>
      <c r="C47" s="15" t="s">
        <v>68</v>
      </c>
      <c r="D47" s="16">
        <v>43866.646527777775</v>
      </c>
      <c r="E47" s="15" t="s">
        <v>253</v>
      </c>
      <c r="F47" s="15" t="s">
        <v>253</v>
      </c>
      <c r="G47" s="15" t="s">
        <v>69</v>
      </c>
      <c r="H47" s="26">
        <v>6.81</v>
      </c>
      <c r="I47" s="26">
        <v>7.1</v>
      </c>
      <c r="J47" s="7" t="str">
        <f t="shared" si="0"/>
        <v>Ok</v>
      </c>
      <c r="K47" s="10" t="s">
        <v>373</v>
      </c>
    </row>
    <row r="48" spans="1:11" x14ac:dyDescent="0.25">
      <c r="A48" s="15" t="s">
        <v>66</v>
      </c>
      <c r="B48" s="15" t="s">
        <v>113</v>
      </c>
      <c r="C48" s="15" t="s">
        <v>68</v>
      </c>
      <c r="D48" s="16">
        <v>43866.673611111109</v>
      </c>
      <c r="E48" s="15" t="s">
        <v>254</v>
      </c>
      <c r="F48" s="15" t="s">
        <v>254</v>
      </c>
      <c r="G48" s="15" t="s">
        <v>69</v>
      </c>
      <c r="H48" s="26">
        <v>6.8</v>
      </c>
      <c r="I48" s="26">
        <v>7.1</v>
      </c>
      <c r="J48" s="7" t="str">
        <f t="shared" si="0"/>
        <v>Ok</v>
      </c>
      <c r="K48" s="10" t="s">
        <v>373</v>
      </c>
    </row>
    <row r="49" spans="1:11" x14ac:dyDescent="0.25">
      <c r="A49" s="15" t="s">
        <v>66</v>
      </c>
      <c r="B49" s="15" t="s">
        <v>114</v>
      </c>
      <c r="C49" s="15" t="s">
        <v>68</v>
      </c>
      <c r="D49" s="16">
        <v>43867.43472222222</v>
      </c>
      <c r="E49" s="15" t="s">
        <v>255</v>
      </c>
      <c r="F49" s="15" t="s">
        <v>255</v>
      </c>
      <c r="G49" s="15" t="s">
        <v>69</v>
      </c>
      <c r="H49" s="26">
        <v>7.06</v>
      </c>
      <c r="I49" s="26">
        <v>6.8</v>
      </c>
      <c r="J49" s="7" t="str">
        <f t="shared" si="0"/>
        <v>Ok</v>
      </c>
      <c r="K49" s="10" t="s">
        <v>373</v>
      </c>
    </row>
    <row r="50" spans="1:11" x14ac:dyDescent="0.25">
      <c r="A50" s="15" t="s">
        <v>66</v>
      </c>
      <c r="B50" s="15" t="s">
        <v>115</v>
      </c>
      <c r="C50" s="15" t="s">
        <v>68</v>
      </c>
      <c r="D50" s="16">
        <v>43867.604166666664</v>
      </c>
      <c r="E50" s="15" t="s">
        <v>256</v>
      </c>
      <c r="F50" s="15" t="s">
        <v>256</v>
      </c>
      <c r="G50" s="15" t="s">
        <v>69</v>
      </c>
      <c r="H50" s="26">
        <v>6.99</v>
      </c>
      <c r="I50" s="26">
        <v>6.9</v>
      </c>
      <c r="J50" s="7" t="str">
        <f t="shared" si="0"/>
        <v>Ok</v>
      </c>
      <c r="K50" s="10" t="s">
        <v>373</v>
      </c>
    </row>
    <row r="51" spans="1:11" x14ac:dyDescent="0.25">
      <c r="A51" s="15" t="s">
        <v>66</v>
      </c>
      <c r="B51" s="15" t="s">
        <v>116</v>
      </c>
      <c r="C51" s="15" t="s">
        <v>68</v>
      </c>
      <c r="D51" s="16">
        <v>43867.667361111111</v>
      </c>
      <c r="E51" s="15" t="s">
        <v>257</v>
      </c>
      <c r="F51" s="15" t="s">
        <v>257</v>
      </c>
      <c r="G51" s="15" t="s">
        <v>69</v>
      </c>
      <c r="H51" s="26">
        <v>7.1</v>
      </c>
      <c r="I51" s="26">
        <v>6.9</v>
      </c>
      <c r="J51" s="7" t="str">
        <f t="shared" si="0"/>
        <v>Ok</v>
      </c>
      <c r="K51" s="10" t="s">
        <v>373</v>
      </c>
    </row>
    <row r="52" spans="1:11" x14ac:dyDescent="0.25">
      <c r="A52" s="15" t="s">
        <v>66</v>
      </c>
      <c r="B52" s="15" t="s">
        <v>117</v>
      </c>
      <c r="C52" s="15" t="s">
        <v>68</v>
      </c>
      <c r="D52" s="16">
        <v>43868.411805555559</v>
      </c>
      <c r="E52" s="15" t="s">
        <v>258</v>
      </c>
      <c r="F52" s="15" t="s">
        <v>258</v>
      </c>
      <c r="G52" s="15" t="s">
        <v>69</v>
      </c>
      <c r="H52" s="26">
        <v>7.08</v>
      </c>
      <c r="I52" s="26">
        <v>6.9</v>
      </c>
      <c r="J52" s="7" t="str">
        <f t="shared" si="0"/>
        <v>Ok</v>
      </c>
      <c r="K52" s="10" t="s">
        <v>373</v>
      </c>
    </row>
    <row r="53" spans="1:11" x14ac:dyDescent="0.25">
      <c r="A53" s="15" t="s">
        <v>66</v>
      </c>
      <c r="B53" s="15" t="s">
        <v>118</v>
      </c>
      <c r="C53" s="15" t="s">
        <v>68</v>
      </c>
      <c r="D53" s="16">
        <v>43868.456944444442</v>
      </c>
      <c r="E53" s="15" t="s">
        <v>259</v>
      </c>
      <c r="F53" s="15" t="s">
        <v>259</v>
      </c>
      <c r="G53" s="15" t="s">
        <v>69</v>
      </c>
      <c r="H53" s="26">
        <v>7.18</v>
      </c>
      <c r="I53" s="26">
        <v>6.9</v>
      </c>
      <c r="J53" s="7" t="str">
        <f t="shared" si="0"/>
        <v>Ok</v>
      </c>
      <c r="K53" s="10" t="s">
        <v>373</v>
      </c>
    </row>
    <row r="54" spans="1:11" x14ac:dyDescent="0.25">
      <c r="A54" s="15" t="s">
        <v>66</v>
      </c>
      <c r="B54" s="15" t="s">
        <v>119</v>
      </c>
      <c r="C54" s="15" t="s">
        <v>68</v>
      </c>
      <c r="D54" s="16">
        <v>43872.474305555559</v>
      </c>
      <c r="E54" s="15" t="s">
        <v>260</v>
      </c>
      <c r="F54" s="15" t="s">
        <v>260</v>
      </c>
      <c r="G54" s="15" t="s">
        <v>69</v>
      </c>
      <c r="H54" s="26">
        <v>6.98</v>
      </c>
      <c r="I54" s="26">
        <v>7.7</v>
      </c>
      <c r="J54" s="7" t="str">
        <f t="shared" si="0"/>
        <v>Ok</v>
      </c>
      <c r="K54" s="10" t="s">
        <v>373</v>
      </c>
    </row>
    <row r="55" spans="1:11" x14ac:dyDescent="0.25">
      <c r="A55" s="15" t="s">
        <v>66</v>
      </c>
      <c r="B55" s="15" t="s">
        <v>120</v>
      </c>
      <c r="C55" s="15" t="s">
        <v>68</v>
      </c>
      <c r="D55" s="16">
        <v>43866.538194444445</v>
      </c>
      <c r="E55" s="15" t="s">
        <v>261</v>
      </c>
      <c r="F55" s="15" t="s">
        <v>261</v>
      </c>
      <c r="G55" s="15" t="s">
        <v>69</v>
      </c>
      <c r="H55" s="26">
        <v>6.93</v>
      </c>
      <c r="I55" s="26">
        <v>6.8</v>
      </c>
      <c r="J55" s="7" t="str">
        <f t="shared" si="0"/>
        <v>Ok</v>
      </c>
      <c r="K55" s="10" t="s">
        <v>373</v>
      </c>
    </row>
    <row r="56" spans="1:11" x14ac:dyDescent="0.25">
      <c r="A56" s="15" t="s">
        <v>66</v>
      </c>
      <c r="B56" s="15" t="s">
        <v>121</v>
      </c>
      <c r="C56" s="15" t="s">
        <v>68</v>
      </c>
      <c r="D56" s="16">
        <v>43866.435416666667</v>
      </c>
      <c r="E56" s="15" t="s">
        <v>262</v>
      </c>
      <c r="F56" s="15" t="s">
        <v>262</v>
      </c>
      <c r="G56" s="15" t="s">
        <v>69</v>
      </c>
      <c r="H56" s="26">
        <v>6.77</v>
      </c>
      <c r="I56" s="26">
        <v>7.2</v>
      </c>
      <c r="J56" s="7" t="str">
        <f t="shared" si="0"/>
        <v>Ok</v>
      </c>
      <c r="K56" s="10" t="s">
        <v>373</v>
      </c>
    </row>
    <row r="57" spans="1:11" x14ac:dyDescent="0.25">
      <c r="A57" s="15" t="s">
        <v>66</v>
      </c>
      <c r="B57" s="15" t="s">
        <v>122</v>
      </c>
      <c r="C57" s="15" t="s">
        <v>68</v>
      </c>
      <c r="D57" s="16">
        <v>43881.479861111111</v>
      </c>
      <c r="E57" s="15" t="s">
        <v>263</v>
      </c>
      <c r="F57" s="15" t="s">
        <v>263</v>
      </c>
      <c r="G57" s="15" t="s">
        <v>69</v>
      </c>
      <c r="H57" s="26">
        <v>6.96</v>
      </c>
      <c r="I57" s="26">
        <v>6.5</v>
      </c>
      <c r="J57" s="7" t="str">
        <f t="shared" si="0"/>
        <v>Ok</v>
      </c>
      <c r="K57" s="10" t="s">
        <v>373</v>
      </c>
    </row>
    <row r="58" spans="1:11" x14ac:dyDescent="0.25">
      <c r="A58" s="15" t="s">
        <v>66</v>
      </c>
      <c r="B58" s="15" t="s">
        <v>123</v>
      </c>
      <c r="C58" s="15" t="s">
        <v>68</v>
      </c>
      <c r="D58" s="16">
        <v>43880.595833333333</v>
      </c>
      <c r="E58" s="15" t="s">
        <v>264</v>
      </c>
      <c r="F58" s="15" t="s">
        <v>264</v>
      </c>
      <c r="G58" s="15" t="s">
        <v>69</v>
      </c>
      <c r="H58" s="26">
        <v>6.98</v>
      </c>
      <c r="I58" s="26">
        <v>6.5</v>
      </c>
      <c r="J58" s="7" t="str">
        <f t="shared" si="0"/>
        <v>Ok</v>
      </c>
      <c r="K58" s="10" t="s">
        <v>373</v>
      </c>
    </row>
    <row r="59" spans="1:11" x14ac:dyDescent="0.25">
      <c r="A59" s="15" t="s">
        <v>66</v>
      </c>
      <c r="B59" s="15" t="s">
        <v>124</v>
      </c>
      <c r="C59" s="15" t="s">
        <v>68</v>
      </c>
      <c r="D59" s="16">
        <v>43890.577777777777</v>
      </c>
      <c r="E59" s="15" t="s">
        <v>265</v>
      </c>
      <c r="F59" s="15" t="s">
        <v>265</v>
      </c>
      <c r="G59" s="15" t="s">
        <v>69</v>
      </c>
      <c r="H59" s="26">
        <v>6.93</v>
      </c>
      <c r="I59" s="26">
        <v>7.7</v>
      </c>
      <c r="J59" s="7" t="str">
        <f t="shared" si="0"/>
        <v>Ok</v>
      </c>
      <c r="K59" s="10" t="s">
        <v>373</v>
      </c>
    </row>
    <row r="60" spans="1:11" x14ac:dyDescent="0.25">
      <c r="A60" s="15" t="s">
        <v>66</v>
      </c>
      <c r="B60" s="15" t="s">
        <v>125</v>
      </c>
      <c r="C60" s="15" t="s">
        <v>68</v>
      </c>
      <c r="D60" s="16">
        <v>43878.645138888889</v>
      </c>
      <c r="E60" s="15" t="s">
        <v>266</v>
      </c>
      <c r="F60" s="15" t="s">
        <v>266</v>
      </c>
      <c r="G60" s="15" t="s">
        <v>69</v>
      </c>
      <c r="H60" s="26">
        <v>7.08</v>
      </c>
      <c r="I60" s="26">
        <v>6.4</v>
      </c>
      <c r="J60" s="7" t="str">
        <f t="shared" si="0"/>
        <v>Ok</v>
      </c>
      <c r="K60" s="10" t="s">
        <v>373</v>
      </c>
    </row>
    <row r="61" spans="1:11" x14ac:dyDescent="0.25">
      <c r="A61" s="15" t="s">
        <v>66</v>
      </c>
      <c r="B61" s="15" t="s">
        <v>126</v>
      </c>
      <c r="C61" s="15" t="s">
        <v>68</v>
      </c>
      <c r="D61" s="16">
        <v>43871.600694444445</v>
      </c>
      <c r="E61" s="15" t="s">
        <v>267</v>
      </c>
      <c r="F61" s="15" t="s">
        <v>267</v>
      </c>
      <c r="G61" s="15" t="s">
        <v>69</v>
      </c>
      <c r="H61" s="26">
        <v>7.17</v>
      </c>
      <c r="I61" s="26">
        <v>7.1</v>
      </c>
      <c r="J61" s="7" t="str">
        <f t="shared" si="0"/>
        <v>Ok</v>
      </c>
      <c r="K61" s="10" t="s">
        <v>373</v>
      </c>
    </row>
    <row r="62" spans="1:11" x14ac:dyDescent="0.25">
      <c r="A62" s="15" t="s">
        <v>66</v>
      </c>
      <c r="B62" s="15" t="s">
        <v>127</v>
      </c>
      <c r="C62" s="15" t="s">
        <v>68</v>
      </c>
      <c r="D62" s="16">
        <v>43878.45208333333</v>
      </c>
      <c r="E62" s="15" t="s">
        <v>268</v>
      </c>
      <c r="F62" s="15" t="s">
        <v>268</v>
      </c>
      <c r="G62" s="15" t="s">
        <v>69</v>
      </c>
      <c r="H62" s="26">
        <v>6.94</v>
      </c>
      <c r="I62" s="26">
        <v>6.4</v>
      </c>
      <c r="J62" s="7" t="str">
        <f t="shared" si="0"/>
        <v>Ok</v>
      </c>
      <c r="K62" s="10" t="s">
        <v>373</v>
      </c>
    </row>
    <row r="63" spans="1:11" x14ac:dyDescent="0.25">
      <c r="A63" s="15" t="s">
        <v>66</v>
      </c>
      <c r="B63" s="15" t="s">
        <v>128</v>
      </c>
      <c r="C63" s="15" t="s">
        <v>68</v>
      </c>
      <c r="D63" s="16">
        <v>43879.522916666669</v>
      </c>
      <c r="E63" s="15" t="s">
        <v>269</v>
      </c>
      <c r="F63" s="15" t="s">
        <v>269</v>
      </c>
      <c r="G63" s="15" t="s">
        <v>69</v>
      </c>
      <c r="H63" s="26">
        <v>6.92</v>
      </c>
      <c r="I63" s="26">
        <v>6.3</v>
      </c>
      <c r="J63" s="7" t="str">
        <f t="shared" si="0"/>
        <v>Ok</v>
      </c>
      <c r="K63" s="10" t="s">
        <v>373</v>
      </c>
    </row>
    <row r="64" spans="1:11" x14ac:dyDescent="0.25">
      <c r="A64" s="15" t="s">
        <v>66</v>
      </c>
      <c r="B64" s="15" t="s">
        <v>129</v>
      </c>
      <c r="C64" s="15" t="s">
        <v>68</v>
      </c>
      <c r="D64" s="16">
        <v>43867.411111111112</v>
      </c>
      <c r="E64" s="15" t="s">
        <v>270</v>
      </c>
      <c r="F64" s="15" t="s">
        <v>270</v>
      </c>
      <c r="G64" s="15" t="s">
        <v>69</v>
      </c>
      <c r="H64" s="26">
        <v>7.05</v>
      </c>
      <c r="I64" s="26">
        <v>7</v>
      </c>
      <c r="J64" s="7" t="str">
        <f t="shared" si="0"/>
        <v>Ok</v>
      </c>
      <c r="K64" s="10" t="s">
        <v>373</v>
      </c>
    </row>
    <row r="65" spans="1:11" x14ac:dyDescent="0.25">
      <c r="A65" s="15" t="s">
        <v>130</v>
      </c>
      <c r="B65" s="15" t="s">
        <v>131</v>
      </c>
      <c r="C65" s="15" t="s">
        <v>68</v>
      </c>
      <c r="D65" s="16">
        <v>43873.536111111112</v>
      </c>
      <c r="E65" s="15" t="s">
        <v>271</v>
      </c>
      <c r="F65" s="15" t="s">
        <v>271</v>
      </c>
      <c r="G65" s="15" t="s">
        <v>132</v>
      </c>
      <c r="H65" s="26">
        <v>8.07</v>
      </c>
      <c r="I65" s="26">
        <v>7.2</v>
      </c>
      <c r="J65" s="7" t="str">
        <f t="shared" si="0"/>
        <v>Ok</v>
      </c>
      <c r="K65" s="10" t="s">
        <v>373</v>
      </c>
    </row>
    <row r="66" spans="1:11" x14ac:dyDescent="0.25">
      <c r="A66" s="15" t="s">
        <v>130</v>
      </c>
      <c r="B66" s="15" t="s">
        <v>131</v>
      </c>
      <c r="C66" s="15" t="s">
        <v>68</v>
      </c>
      <c r="D66" s="16">
        <v>43873.540972222225</v>
      </c>
      <c r="E66" s="15" t="s">
        <v>272</v>
      </c>
      <c r="F66" s="15" t="s">
        <v>272</v>
      </c>
      <c r="G66" s="15" t="s">
        <v>138</v>
      </c>
      <c r="H66" s="26">
        <v>8.18</v>
      </c>
      <c r="I66" s="26">
        <v>7.8</v>
      </c>
      <c r="J66" s="7" t="str">
        <f t="shared" si="0"/>
        <v>Ok</v>
      </c>
      <c r="K66" s="10" t="s">
        <v>373</v>
      </c>
    </row>
    <row r="67" spans="1:11" x14ac:dyDescent="0.25">
      <c r="A67" s="15" t="s">
        <v>130</v>
      </c>
      <c r="B67" s="15" t="s">
        <v>139</v>
      </c>
      <c r="C67" s="15" t="s">
        <v>68</v>
      </c>
      <c r="D67" s="16">
        <v>43873.469444444447</v>
      </c>
      <c r="E67" s="15" t="s">
        <v>273</v>
      </c>
      <c r="F67" s="15" t="s">
        <v>273</v>
      </c>
      <c r="G67" s="15" t="s">
        <v>132</v>
      </c>
      <c r="H67" s="26">
        <v>8.15</v>
      </c>
      <c r="I67" s="26">
        <v>6.6</v>
      </c>
      <c r="J67" s="7" t="str">
        <f t="shared" ref="J67:J130" si="1">IF(AND(H67&gt;=0,H67&lt;=14),"Ok","Inválido")</f>
        <v>Ok</v>
      </c>
      <c r="K67" s="10" t="s">
        <v>373</v>
      </c>
    </row>
    <row r="68" spans="1:11" x14ac:dyDescent="0.25">
      <c r="A68" s="15" t="s">
        <v>130</v>
      </c>
      <c r="B68" s="15" t="s">
        <v>139</v>
      </c>
      <c r="C68" s="15" t="s">
        <v>68</v>
      </c>
      <c r="D68" s="16">
        <v>43873.474305555559</v>
      </c>
      <c r="E68" s="15" t="s">
        <v>274</v>
      </c>
      <c r="F68" s="15" t="s">
        <v>274</v>
      </c>
      <c r="G68" s="15" t="s">
        <v>138</v>
      </c>
      <c r="H68" s="26">
        <v>8.23</v>
      </c>
      <c r="I68" s="26">
        <v>7.8</v>
      </c>
      <c r="J68" s="7" t="str">
        <f t="shared" si="1"/>
        <v>Ok</v>
      </c>
      <c r="K68" s="10" t="s">
        <v>373</v>
      </c>
    </row>
    <row r="69" spans="1:11" x14ac:dyDescent="0.25">
      <c r="A69" s="15" t="s">
        <v>130</v>
      </c>
      <c r="B69" s="15" t="s">
        <v>141</v>
      </c>
      <c r="C69" s="15" t="s">
        <v>68</v>
      </c>
      <c r="D69" s="16">
        <v>43872.624305555553</v>
      </c>
      <c r="E69" s="15" t="s">
        <v>275</v>
      </c>
      <c r="F69" s="15" t="s">
        <v>275</v>
      </c>
      <c r="G69" s="15" t="s">
        <v>132</v>
      </c>
      <c r="H69" s="26">
        <v>7.52</v>
      </c>
      <c r="I69" s="26">
        <v>7.8</v>
      </c>
      <c r="J69" s="7" t="str">
        <f t="shared" si="1"/>
        <v>Ok</v>
      </c>
      <c r="K69" s="10" t="s">
        <v>373</v>
      </c>
    </row>
    <row r="70" spans="1:11" x14ac:dyDescent="0.25">
      <c r="A70" s="15" t="s">
        <v>130</v>
      </c>
      <c r="B70" s="15" t="s">
        <v>141</v>
      </c>
      <c r="C70" s="15" t="s">
        <v>68</v>
      </c>
      <c r="D70" s="16">
        <v>43872.631944444445</v>
      </c>
      <c r="E70" s="15" t="s">
        <v>276</v>
      </c>
      <c r="F70" s="15" t="s">
        <v>276</v>
      </c>
      <c r="G70" s="15" t="s">
        <v>138</v>
      </c>
      <c r="H70" s="26">
        <v>7.56</v>
      </c>
      <c r="I70" s="26">
        <v>7.8</v>
      </c>
      <c r="J70" s="7" t="str">
        <f t="shared" si="1"/>
        <v>Ok</v>
      </c>
      <c r="K70" s="10" t="s">
        <v>373</v>
      </c>
    </row>
    <row r="71" spans="1:11" x14ac:dyDescent="0.25">
      <c r="A71" s="15" t="s">
        <v>130</v>
      </c>
      <c r="B71" s="15" t="s">
        <v>142</v>
      </c>
      <c r="C71" s="15" t="s">
        <v>68</v>
      </c>
      <c r="D71" s="16">
        <v>43872.592361111114</v>
      </c>
      <c r="E71" s="15" t="s">
        <v>277</v>
      </c>
      <c r="F71" s="15" t="s">
        <v>277</v>
      </c>
      <c r="G71" s="15" t="s">
        <v>132</v>
      </c>
      <c r="H71" s="26">
        <v>7.23</v>
      </c>
      <c r="I71" s="26">
        <v>7.5</v>
      </c>
      <c r="J71" s="7" t="str">
        <f t="shared" si="1"/>
        <v>Ok</v>
      </c>
      <c r="K71" s="10" t="s">
        <v>373</v>
      </c>
    </row>
    <row r="72" spans="1:11" x14ac:dyDescent="0.25">
      <c r="A72" s="15" t="s">
        <v>130</v>
      </c>
      <c r="B72" s="15" t="s">
        <v>142</v>
      </c>
      <c r="C72" s="15" t="s">
        <v>68</v>
      </c>
      <c r="D72" s="16">
        <v>43872.597916666666</v>
      </c>
      <c r="E72" s="15" t="s">
        <v>278</v>
      </c>
      <c r="F72" s="15" t="s">
        <v>278</v>
      </c>
      <c r="G72" s="15" t="s">
        <v>138</v>
      </c>
      <c r="H72" s="26">
        <v>7.25</v>
      </c>
      <c r="I72" s="26">
        <v>7.5</v>
      </c>
      <c r="J72" s="7" t="str">
        <f t="shared" si="1"/>
        <v>Ok</v>
      </c>
      <c r="K72" s="10" t="s">
        <v>373</v>
      </c>
    </row>
    <row r="73" spans="1:11" x14ac:dyDescent="0.25">
      <c r="A73" s="15" t="s">
        <v>130</v>
      </c>
      <c r="B73" s="15" t="s">
        <v>143</v>
      </c>
      <c r="C73" s="15" t="s">
        <v>68</v>
      </c>
      <c r="D73" s="16">
        <v>43873.439583333333</v>
      </c>
      <c r="E73" s="15" t="s">
        <v>279</v>
      </c>
      <c r="F73" s="15" t="s">
        <v>279</v>
      </c>
      <c r="G73" s="15" t="s">
        <v>132</v>
      </c>
      <c r="H73" s="26">
        <v>6.12</v>
      </c>
      <c r="I73" s="26">
        <v>6.9</v>
      </c>
      <c r="J73" s="7" t="str">
        <f t="shared" si="1"/>
        <v>Ok</v>
      </c>
      <c r="K73" s="10" t="s">
        <v>373</v>
      </c>
    </row>
    <row r="74" spans="1:11" x14ac:dyDescent="0.25">
      <c r="A74" s="15" t="s">
        <v>130</v>
      </c>
      <c r="B74" s="15" t="s">
        <v>143</v>
      </c>
      <c r="C74" s="15" t="s">
        <v>68</v>
      </c>
      <c r="D74" s="16">
        <v>43873.445138888892</v>
      </c>
      <c r="E74" s="15" t="s">
        <v>280</v>
      </c>
      <c r="F74" s="15" t="s">
        <v>280</v>
      </c>
      <c r="G74" s="15" t="s">
        <v>138</v>
      </c>
      <c r="H74" s="26">
        <v>6.11</v>
      </c>
      <c r="I74" s="26">
        <v>6.8</v>
      </c>
      <c r="J74" s="7" t="str">
        <f t="shared" si="1"/>
        <v>Ok</v>
      </c>
      <c r="K74" s="10" t="s">
        <v>373</v>
      </c>
    </row>
    <row r="75" spans="1:11" x14ac:dyDescent="0.25">
      <c r="A75" s="15" t="s">
        <v>130</v>
      </c>
      <c r="B75" s="15" t="s">
        <v>144</v>
      </c>
      <c r="C75" s="15" t="s">
        <v>68</v>
      </c>
      <c r="D75" s="16">
        <v>43873.390972222223</v>
      </c>
      <c r="E75" s="15" t="s">
        <v>281</v>
      </c>
      <c r="F75" s="15" t="s">
        <v>281</v>
      </c>
      <c r="G75" s="15" t="s">
        <v>132</v>
      </c>
      <c r="H75" s="26">
        <v>6.81</v>
      </c>
      <c r="I75" s="26">
        <v>7.4</v>
      </c>
      <c r="J75" s="7" t="str">
        <f t="shared" si="1"/>
        <v>Ok</v>
      </c>
      <c r="K75" s="10" t="s">
        <v>373</v>
      </c>
    </row>
    <row r="76" spans="1:11" x14ac:dyDescent="0.25">
      <c r="A76" s="15" t="s">
        <v>130</v>
      </c>
      <c r="B76" s="15" t="s">
        <v>144</v>
      </c>
      <c r="C76" s="15" t="s">
        <v>68</v>
      </c>
      <c r="D76" s="16">
        <v>43873.4</v>
      </c>
      <c r="E76" s="15" t="s">
        <v>282</v>
      </c>
      <c r="F76" s="15" t="s">
        <v>282</v>
      </c>
      <c r="G76" s="15" t="s">
        <v>138</v>
      </c>
      <c r="H76" s="26">
        <v>6.34</v>
      </c>
      <c r="I76" s="26">
        <v>7.5</v>
      </c>
      <c r="J76" s="7" t="str">
        <f t="shared" si="1"/>
        <v>Ok</v>
      </c>
      <c r="K76" s="10" t="s">
        <v>373</v>
      </c>
    </row>
    <row r="77" spans="1:11" x14ac:dyDescent="0.25">
      <c r="A77" s="15" t="s">
        <v>130</v>
      </c>
      <c r="B77" s="15" t="s">
        <v>145</v>
      </c>
      <c r="C77" s="15" t="s">
        <v>68</v>
      </c>
      <c r="D77" s="16">
        <v>43872.552777777775</v>
      </c>
      <c r="E77" s="15" t="s">
        <v>283</v>
      </c>
      <c r="F77" s="15" t="s">
        <v>283</v>
      </c>
      <c r="G77" s="15" t="s">
        <v>132</v>
      </c>
      <c r="H77" s="26">
        <v>8.2200000000000006</v>
      </c>
      <c r="I77" s="26">
        <v>7.6</v>
      </c>
      <c r="J77" s="7" t="str">
        <f t="shared" si="1"/>
        <v>Ok</v>
      </c>
      <c r="K77" s="10" t="s">
        <v>373</v>
      </c>
    </row>
    <row r="78" spans="1:11" x14ac:dyDescent="0.25">
      <c r="A78" s="15" t="s">
        <v>130</v>
      </c>
      <c r="B78" s="15" t="s">
        <v>145</v>
      </c>
      <c r="C78" s="15" t="s">
        <v>68</v>
      </c>
      <c r="D78" s="16">
        <v>43872.557638888888</v>
      </c>
      <c r="E78" s="15" t="s">
        <v>284</v>
      </c>
      <c r="F78" s="15" t="s">
        <v>284</v>
      </c>
      <c r="G78" s="15" t="s">
        <v>138</v>
      </c>
      <c r="H78" s="26">
        <v>8.23</v>
      </c>
      <c r="I78" s="26">
        <v>7.6</v>
      </c>
      <c r="J78" s="7" t="str">
        <f t="shared" si="1"/>
        <v>Ok</v>
      </c>
      <c r="K78" s="10" t="s">
        <v>373</v>
      </c>
    </row>
    <row r="79" spans="1:11" x14ac:dyDescent="0.25">
      <c r="A79" s="15" t="s">
        <v>130</v>
      </c>
      <c r="B79" s="15" t="s">
        <v>146</v>
      </c>
      <c r="C79" s="15" t="s">
        <v>68</v>
      </c>
      <c r="D79" s="16">
        <v>43872.511111111111</v>
      </c>
      <c r="E79" s="15" t="s">
        <v>285</v>
      </c>
      <c r="F79" s="15" t="s">
        <v>285</v>
      </c>
      <c r="G79" s="15" t="s">
        <v>132</v>
      </c>
      <c r="H79" s="26">
        <v>8.23</v>
      </c>
      <c r="I79" s="26">
        <v>7.8</v>
      </c>
      <c r="J79" s="7" t="str">
        <f t="shared" si="1"/>
        <v>Ok</v>
      </c>
      <c r="K79" s="10" t="s">
        <v>373</v>
      </c>
    </row>
    <row r="80" spans="1:11" x14ac:dyDescent="0.25">
      <c r="A80" s="15" t="s">
        <v>130</v>
      </c>
      <c r="B80" s="15" t="s">
        <v>146</v>
      </c>
      <c r="C80" s="15" t="s">
        <v>68</v>
      </c>
      <c r="D80" s="16">
        <v>43872.515972222223</v>
      </c>
      <c r="E80" s="15" t="s">
        <v>286</v>
      </c>
      <c r="F80" s="15" t="s">
        <v>286</v>
      </c>
      <c r="G80" s="15" t="s">
        <v>138</v>
      </c>
      <c r="H80" s="26">
        <v>8.23</v>
      </c>
      <c r="I80" s="26">
        <v>7.7</v>
      </c>
      <c r="J80" s="7" t="str">
        <f t="shared" si="1"/>
        <v>Ok</v>
      </c>
      <c r="K80" s="10" t="s">
        <v>373</v>
      </c>
    </row>
    <row r="81" spans="1:11" x14ac:dyDescent="0.25">
      <c r="A81" s="15" t="s">
        <v>130</v>
      </c>
      <c r="B81" s="15" t="s">
        <v>147</v>
      </c>
      <c r="C81" s="15" t="s">
        <v>68</v>
      </c>
      <c r="D81" s="16">
        <v>43875.693055555559</v>
      </c>
      <c r="E81" s="15" t="s">
        <v>287</v>
      </c>
      <c r="F81" s="15" t="s">
        <v>287</v>
      </c>
      <c r="G81" s="15" t="s">
        <v>132</v>
      </c>
      <c r="H81" s="26">
        <v>8.15</v>
      </c>
      <c r="I81" s="26">
        <v>7.9</v>
      </c>
      <c r="J81" s="7" t="str">
        <f t="shared" si="1"/>
        <v>Ok</v>
      </c>
      <c r="K81" s="10" t="s">
        <v>373</v>
      </c>
    </row>
    <row r="82" spans="1:11" x14ac:dyDescent="0.25">
      <c r="A82" s="15" t="s">
        <v>130</v>
      </c>
      <c r="B82" s="15" t="s">
        <v>147</v>
      </c>
      <c r="C82" s="15" t="s">
        <v>68</v>
      </c>
      <c r="D82" s="16">
        <v>43875.698611111111</v>
      </c>
      <c r="E82" s="15" t="s">
        <v>288</v>
      </c>
      <c r="F82" s="15" t="s">
        <v>288</v>
      </c>
      <c r="G82" s="15" t="s">
        <v>138</v>
      </c>
      <c r="H82" s="26">
        <v>8.14</v>
      </c>
      <c r="I82" s="26">
        <v>7.8</v>
      </c>
      <c r="J82" s="7" t="str">
        <f t="shared" si="1"/>
        <v>Ok</v>
      </c>
      <c r="K82" s="10" t="s">
        <v>373</v>
      </c>
    </row>
    <row r="83" spans="1:11" x14ac:dyDescent="0.25">
      <c r="A83" s="15" t="s">
        <v>130</v>
      </c>
      <c r="B83" s="15" t="s">
        <v>148</v>
      </c>
      <c r="C83" s="15" t="s">
        <v>68</v>
      </c>
      <c r="D83" s="16">
        <v>43875.636111111111</v>
      </c>
      <c r="E83" s="15" t="s">
        <v>289</v>
      </c>
      <c r="F83" s="15" t="s">
        <v>289</v>
      </c>
      <c r="G83" s="15" t="s">
        <v>132</v>
      </c>
      <c r="H83" s="26">
        <v>8.32</v>
      </c>
      <c r="I83" s="26">
        <v>7.8</v>
      </c>
      <c r="J83" s="7" t="str">
        <f t="shared" si="1"/>
        <v>Ok</v>
      </c>
      <c r="K83" s="10" t="s">
        <v>373</v>
      </c>
    </row>
    <row r="84" spans="1:11" x14ac:dyDescent="0.25">
      <c r="A84" s="15" t="s">
        <v>130</v>
      </c>
      <c r="B84" s="15" t="s">
        <v>148</v>
      </c>
      <c r="C84" s="15" t="s">
        <v>68</v>
      </c>
      <c r="D84" s="16">
        <v>43875.640972222223</v>
      </c>
      <c r="E84" s="15" t="s">
        <v>290</v>
      </c>
      <c r="F84" s="15" t="s">
        <v>290</v>
      </c>
      <c r="G84" s="15" t="s">
        <v>138</v>
      </c>
      <c r="H84" s="26">
        <v>8.32</v>
      </c>
      <c r="I84" s="26">
        <v>7.8</v>
      </c>
      <c r="J84" s="7" t="str">
        <f t="shared" si="1"/>
        <v>Ok</v>
      </c>
      <c r="K84" s="10" t="s">
        <v>373</v>
      </c>
    </row>
    <row r="85" spans="1:11" x14ac:dyDescent="0.25">
      <c r="A85" s="15" t="s">
        <v>130</v>
      </c>
      <c r="B85" s="15" t="s">
        <v>149</v>
      </c>
      <c r="C85" s="15" t="s">
        <v>68</v>
      </c>
      <c r="D85" s="16">
        <v>43874.662499999999</v>
      </c>
      <c r="E85" s="15" t="s">
        <v>291</v>
      </c>
      <c r="F85" s="15" t="s">
        <v>291</v>
      </c>
      <c r="G85" s="15" t="s">
        <v>132</v>
      </c>
      <c r="H85" s="26">
        <v>7.82</v>
      </c>
      <c r="I85" s="26">
        <v>8.1999999999999993</v>
      </c>
      <c r="J85" s="7" t="str">
        <f t="shared" si="1"/>
        <v>Ok</v>
      </c>
      <c r="K85" s="10" t="s">
        <v>373</v>
      </c>
    </row>
    <row r="86" spans="1:11" x14ac:dyDescent="0.25">
      <c r="A86" s="15" t="s">
        <v>130</v>
      </c>
      <c r="B86" s="15" t="s">
        <v>149</v>
      </c>
      <c r="C86" s="15" t="s">
        <v>68</v>
      </c>
      <c r="D86" s="16">
        <v>43874.667361111111</v>
      </c>
      <c r="E86" s="15" t="s">
        <v>292</v>
      </c>
      <c r="F86" s="15" t="s">
        <v>292</v>
      </c>
      <c r="G86" s="15" t="s">
        <v>138</v>
      </c>
      <c r="H86" s="26">
        <v>8.17</v>
      </c>
      <c r="I86" s="26">
        <v>7.6</v>
      </c>
      <c r="J86" s="7" t="str">
        <f t="shared" si="1"/>
        <v>Ok</v>
      </c>
      <c r="K86" s="10" t="s">
        <v>373</v>
      </c>
    </row>
    <row r="87" spans="1:11" x14ac:dyDescent="0.25">
      <c r="A87" s="15" t="s">
        <v>130</v>
      </c>
      <c r="B87" s="15" t="s">
        <v>150</v>
      </c>
      <c r="C87" s="15" t="s">
        <v>68</v>
      </c>
      <c r="D87" s="16">
        <v>43874.634722222225</v>
      </c>
      <c r="E87" s="15" t="s">
        <v>293</v>
      </c>
      <c r="F87" s="15" t="s">
        <v>293</v>
      </c>
      <c r="G87" s="15" t="s">
        <v>132</v>
      </c>
      <c r="H87" s="26">
        <v>7.45</v>
      </c>
      <c r="I87" s="26">
        <v>7.7</v>
      </c>
      <c r="J87" s="7" t="str">
        <f t="shared" si="1"/>
        <v>Ok</v>
      </c>
      <c r="K87" s="10" t="s">
        <v>373</v>
      </c>
    </row>
    <row r="88" spans="1:11" x14ac:dyDescent="0.25">
      <c r="A88" s="15" t="s">
        <v>130</v>
      </c>
      <c r="B88" s="15" t="s">
        <v>150</v>
      </c>
      <c r="C88" s="15" t="s">
        <v>68</v>
      </c>
      <c r="D88" s="16">
        <v>43874.63958333333</v>
      </c>
      <c r="E88" s="15" t="s">
        <v>294</v>
      </c>
      <c r="F88" s="15" t="s">
        <v>294</v>
      </c>
      <c r="G88" s="15" t="s">
        <v>138</v>
      </c>
      <c r="H88" s="26">
        <v>7.24</v>
      </c>
      <c r="I88" s="26">
        <v>7.5</v>
      </c>
      <c r="J88" s="7" t="str">
        <f t="shared" si="1"/>
        <v>Ok</v>
      </c>
      <c r="K88" s="10" t="s">
        <v>373</v>
      </c>
    </row>
    <row r="89" spans="1:11" x14ac:dyDescent="0.25">
      <c r="A89" s="15" t="s">
        <v>130</v>
      </c>
      <c r="B89" s="15" t="s">
        <v>151</v>
      </c>
      <c r="C89" s="15" t="s">
        <v>68</v>
      </c>
      <c r="D89" s="16">
        <v>43872.479166666664</v>
      </c>
      <c r="E89" s="15" t="s">
        <v>295</v>
      </c>
      <c r="F89" s="15" t="s">
        <v>295</v>
      </c>
      <c r="G89" s="15" t="s">
        <v>132</v>
      </c>
      <c r="H89" s="26">
        <v>7.15</v>
      </c>
      <c r="I89" s="26">
        <v>6.6</v>
      </c>
      <c r="J89" s="7" t="str">
        <f t="shared" si="1"/>
        <v>Ok</v>
      </c>
      <c r="K89" s="10" t="s">
        <v>373</v>
      </c>
    </row>
    <row r="90" spans="1:11" x14ac:dyDescent="0.25">
      <c r="A90" s="15" t="s">
        <v>130</v>
      </c>
      <c r="B90" s="15" t="s">
        <v>151</v>
      </c>
      <c r="C90" s="15" t="s">
        <v>68</v>
      </c>
      <c r="D90" s="16">
        <v>43872.486111111109</v>
      </c>
      <c r="E90" s="15" t="s">
        <v>296</v>
      </c>
      <c r="F90" s="15" t="s">
        <v>296</v>
      </c>
      <c r="G90" s="15" t="s">
        <v>138</v>
      </c>
      <c r="H90" s="26">
        <v>7</v>
      </c>
      <c r="I90" s="26">
        <v>6.7</v>
      </c>
      <c r="J90" s="7" t="str">
        <f t="shared" si="1"/>
        <v>Ok</v>
      </c>
      <c r="K90" s="10" t="s">
        <v>373</v>
      </c>
    </row>
    <row r="91" spans="1:11" x14ac:dyDescent="0.25">
      <c r="A91" s="15" t="s">
        <v>130</v>
      </c>
      <c r="B91" s="15" t="s">
        <v>152</v>
      </c>
      <c r="C91" s="15" t="s">
        <v>68</v>
      </c>
      <c r="D91" s="16">
        <v>43872.428472222222</v>
      </c>
      <c r="E91" s="15" t="s">
        <v>297</v>
      </c>
      <c r="F91" s="15" t="s">
        <v>297</v>
      </c>
      <c r="G91" s="15" t="s">
        <v>132</v>
      </c>
      <c r="H91" s="26">
        <v>7.33</v>
      </c>
      <c r="I91" s="26">
        <v>7.9</v>
      </c>
      <c r="J91" s="7" t="str">
        <f t="shared" si="1"/>
        <v>Ok</v>
      </c>
      <c r="K91" s="10" t="s">
        <v>373</v>
      </c>
    </row>
    <row r="92" spans="1:11" x14ac:dyDescent="0.25">
      <c r="A92" s="15" t="s">
        <v>130</v>
      </c>
      <c r="B92" s="15" t="s">
        <v>152</v>
      </c>
      <c r="C92" s="15" t="s">
        <v>68</v>
      </c>
      <c r="D92" s="16">
        <v>43872.442361111112</v>
      </c>
      <c r="E92" s="15" t="s">
        <v>298</v>
      </c>
      <c r="F92" s="15" t="s">
        <v>298</v>
      </c>
      <c r="G92" s="15" t="s">
        <v>138</v>
      </c>
      <c r="H92" s="26">
        <v>7.28</v>
      </c>
      <c r="I92" s="26">
        <v>8</v>
      </c>
      <c r="J92" s="7" t="str">
        <f t="shared" si="1"/>
        <v>Ok</v>
      </c>
      <c r="K92" s="10" t="s">
        <v>373</v>
      </c>
    </row>
    <row r="93" spans="1:11" x14ac:dyDescent="0.25">
      <c r="A93" s="15" t="s">
        <v>130</v>
      </c>
      <c r="B93" s="15" t="s">
        <v>153</v>
      </c>
      <c r="C93" s="15" t="s">
        <v>68</v>
      </c>
      <c r="D93" s="16">
        <v>43873.611805555556</v>
      </c>
      <c r="E93" s="15" t="s">
        <v>299</v>
      </c>
      <c r="F93" s="15" t="s">
        <v>299</v>
      </c>
      <c r="G93" s="15" t="s">
        <v>132</v>
      </c>
      <c r="H93" s="26">
        <v>6.94</v>
      </c>
      <c r="I93" s="26">
        <v>8</v>
      </c>
      <c r="J93" s="7" t="str">
        <f t="shared" si="1"/>
        <v>Ok</v>
      </c>
      <c r="K93" s="10" t="s">
        <v>373</v>
      </c>
    </row>
    <row r="94" spans="1:11" x14ac:dyDescent="0.25">
      <c r="A94" s="15" t="s">
        <v>130</v>
      </c>
      <c r="B94" s="15" t="s">
        <v>153</v>
      </c>
      <c r="C94" s="15" t="s">
        <v>68</v>
      </c>
      <c r="D94" s="16">
        <v>43873.62222222222</v>
      </c>
      <c r="E94" s="15" t="s">
        <v>300</v>
      </c>
      <c r="F94" s="15" t="s">
        <v>300</v>
      </c>
      <c r="G94" s="15" t="s">
        <v>138</v>
      </c>
      <c r="H94" s="26">
        <v>6.92</v>
      </c>
      <c r="I94" s="26">
        <v>7.8</v>
      </c>
      <c r="J94" s="7" t="str">
        <f t="shared" si="1"/>
        <v>Ok</v>
      </c>
      <c r="K94" s="10" t="s">
        <v>373</v>
      </c>
    </row>
    <row r="95" spans="1:11" x14ac:dyDescent="0.25">
      <c r="A95" s="15" t="s">
        <v>130</v>
      </c>
      <c r="B95" s="15" t="s">
        <v>154</v>
      </c>
      <c r="C95" s="15" t="s">
        <v>68</v>
      </c>
      <c r="D95" s="16">
        <v>43874.417361111111</v>
      </c>
      <c r="E95" s="15" t="s">
        <v>301</v>
      </c>
      <c r="F95" s="15" t="s">
        <v>301</v>
      </c>
      <c r="G95" s="15" t="s">
        <v>132</v>
      </c>
      <c r="H95" s="26">
        <v>4.59</v>
      </c>
      <c r="I95" s="26">
        <v>5</v>
      </c>
      <c r="J95" s="7" t="str">
        <f t="shared" si="1"/>
        <v>Ok</v>
      </c>
      <c r="K95" s="10" t="s">
        <v>373</v>
      </c>
    </row>
    <row r="96" spans="1:11" x14ac:dyDescent="0.25">
      <c r="A96" s="15" t="s">
        <v>130</v>
      </c>
      <c r="B96" s="15" t="s">
        <v>154</v>
      </c>
      <c r="C96" s="15" t="s">
        <v>68</v>
      </c>
      <c r="D96" s="16">
        <v>43874.425694444442</v>
      </c>
      <c r="E96" s="15" t="s">
        <v>302</v>
      </c>
      <c r="F96" s="15" t="s">
        <v>302</v>
      </c>
      <c r="G96" s="15" t="s">
        <v>138</v>
      </c>
      <c r="H96" s="26">
        <v>4.74</v>
      </c>
      <c r="I96" s="26">
        <v>5.2</v>
      </c>
      <c r="J96" s="7" t="str">
        <f t="shared" si="1"/>
        <v>Ok</v>
      </c>
      <c r="K96" s="10" t="s">
        <v>373</v>
      </c>
    </row>
    <row r="97" spans="1:11" x14ac:dyDescent="0.25">
      <c r="A97" s="15" t="s">
        <v>130</v>
      </c>
      <c r="B97" s="15" t="s">
        <v>155</v>
      </c>
      <c r="C97" s="15" t="s">
        <v>68</v>
      </c>
      <c r="D97" s="16">
        <v>43874.371527777781</v>
      </c>
      <c r="E97" s="15" t="s">
        <v>303</v>
      </c>
      <c r="F97" s="15" t="s">
        <v>303</v>
      </c>
      <c r="G97" s="15" t="s">
        <v>132</v>
      </c>
      <c r="H97" s="26">
        <v>4.25</v>
      </c>
      <c r="I97" s="26">
        <v>5.0999999999999996</v>
      </c>
      <c r="J97" s="7" t="str">
        <f t="shared" si="1"/>
        <v>Ok</v>
      </c>
      <c r="K97" s="10" t="s">
        <v>373</v>
      </c>
    </row>
    <row r="98" spans="1:11" x14ac:dyDescent="0.25">
      <c r="A98" s="15" t="s">
        <v>130</v>
      </c>
      <c r="B98" s="15" t="s">
        <v>155</v>
      </c>
      <c r="C98" s="15" t="s">
        <v>68</v>
      </c>
      <c r="D98" s="16">
        <v>43874.393750000003</v>
      </c>
      <c r="E98" s="15" t="s">
        <v>304</v>
      </c>
      <c r="F98" s="15" t="s">
        <v>304</v>
      </c>
      <c r="G98" s="15" t="s">
        <v>138</v>
      </c>
      <c r="H98" s="26">
        <v>4.6100000000000003</v>
      </c>
      <c r="I98" s="26">
        <v>4.7</v>
      </c>
      <c r="J98" s="7" t="str">
        <f t="shared" si="1"/>
        <v>Ok</v>
      </c>
      <c r="K98" s="10" t="s">
        <v>373</v>
      </c>
    </row>
    <row r="99" spans="1:11" x14ac:dyDescent="0.25">
      <c r="A99" s="15" t="s">
        <v>130</v>
      </c>
      <c r="B99" s="15" t="s">
        <v>156</v>
      </c>
      <c r="C99" s="15" t="s">
        <v>68</v>
      </c>
      <c r="D99" s="16">
        <v>43874.331944444442</v>
      </c>
      <c r="E99" s="15" t="s">
        <v>305</v>
      </c>
      <c r="F99" s="15" t="s">
        <v>305</v>
      </c>
      <c r="G99" s="15" t="s">
        <v>132</v>
      </c>
      <c r="H99" s="26">
        <v>8.2899999999999991</v>
      </c>
      <c r="I99" s="26">
        <v>8</v>
      </c>
      <c r="J99" s="7" t="str">
        <f t="shared" si="1"/>
        <v>Ok</v>
      </c>
      <c r="K99" s="10" t="s">
        <v>373</v>
      </c>
    </row>
    <row r="100" spans="1:11" x14ac:dyDescent="0.25">
      <c r="A100" s="15" t="s">
        <v>130</v>
      </c>
      <c r="B100" s="15" t="s">
        <v>156</v>
      </c>
      <c r="C100" s="15" t="s">
        <v>68</v>
      </c>
      <c r="D100" s="16">
        <v>43874.336805555555</v>
      </c>
      <c r="E100" s="15" t="s">
        <v>306</v>
      </c>
      <c r="F100" s="15" t="s">
        <v>306</v>
      </c>
      <c r="G100" s="15" t="s">
        <v>138</v>
      </c>
      <c r="H100" s="26">
        <v>8.25</v>
      </c>
      <c r="I100" s="26">
        <v>8</v>
      </c>
      <c r="J100" s="7" t="str">
        <f t="shared" si="1"/>
        <v>Ok</v>
      </c>
      <c r="K100" s="10" t="s">
        <v>373</v>
      </c>
    </row>
    <row r="101" spans="1:11" x14ac:dyDescent="0.25">
      <c r="A101" s="15" t="s">
        <v>130</v>
      </c>
      <c r="B101" s="15" t="s">
        <v>157</v>
      </c>
      <c r="C101" s="15" t="s">
        <v>68</v>
      </c>
      <c r="D101" s="16">
        <v>43873.30972222222</v>
      </c>
      <c r="E101" s="15" t="s">
        <v>307</v>
      </c>
      <c r="F101" s="15" t="s">
        <v>307</v>
      </c>
      <c r="G101" s="15" t="s">
        <v>132</v>
      </c>
      <c r="H101" s="26">
        <v>8.19</v>
      </c>
      <c r="I101" s="26">
        <v>6.9</v>
      </c>
      <c r="J101" s="7" t="str">
        <f t="shared" si="1"/>
        <v>Ok</v>
      </c>
      <c r="K101" s="10" t="s">
        <v>373</v>
      </c>
    </row>
    <row r="102" spans="1:11" x14ac:dyDescent="0.25">
      <c r="A102" s="15" t="s">
        <v>130</v>
      </c>
      <c r="B102" s="15" t="s">
        <v>157</v>
      </c>
      <c r="C102" s="15" t="s">
        <v>68</v>
      </c>
      <c r="D102" s="16">
        <v>43873.319444444445</v>
      </c>
      <c r="E102" s="15" t="s">
        <v>308</v>
      </c>
      <c r="F102" s="15" t="s">
        <v>308</v>
      </c>
      <c r="G102" s="15" t="s">
        <v>138</v>
      </c>
      <c r="H102" s="26">
        <v>8.19</v>
      </c>
      <c r="I102" s="26">
        <v>7.9</v>
      </c>
      <c r="J102" s="7" t="str">
        <f t="shared" si="1"/>
        <v>Ok</v>
      </c>
      <c r="K102" s="10" t="s">
        <v>373</v>
      </c>
    </row>
    <row r="103" spans="1:11" x14ac:dyDescent="0.25">
      <c r="A103" s="15" t="s">
        <v>130</v>
      </c>
      <c r="B103" s="15" t="s">
        <v>158</v>
      </c>
      <c r="C103" s="15" t="s">
        <v>68</v>
      </c>
      <c r="D103" s="16">
        <v>43873.411805555559</v>
      </c>
      <c r="E103" s="15" t="s">
        <v>309</v>
      </c>
      <c r="F103" s="15" t="s">
        <v>309</v>
      </c>
      <c r="G103" s="15" t="s">
        <v>132</v>
      </c>
      <c r="H103" s="26">
        <v>8.17</v>
      </c>
      <c r="I103" s="26">
        <v>7.3</v>
      </c>
      <c r="J103" s="7" t="str">
        <f t="shared" si="1"/>
        <v>Ok</v>
      </c>
      <c r="K103" s="10" t="s">
        <v>373</v>
      </c>
    </row>
    <row r="104" spans="1:11" x14ac:dyDescent="0.25">
      <c r="A104" s="15" t="s">
        <v>130</v>
      </c>
      <c r="B104" s="15" t="s">
        <v>158</v>
      </c>
      <c r="C104" s="15" t="s">
        <v>68</v>
      </c>
      <c r="D104" s="16">
        <v>43873.416666666664</v>
      </c>
      <c r="E104" s="15" t="s">
        <v>310</v>
      </c>
      <c r="F104" s="15" t="s">
        <v>310</v>
      </c>
      <c r="G104" s="15" t="s">
        <v>138</v>
      </c>
      <c r="H104" s="26">
        <v>8.24</v>
      </c>
      <c r="I104" s="26">
        <v>7.8</v>
      </c>
      <c r="J104" s="7" t="str">
        <f t="shared" si="1"/>
        <v>Ok</v>
      </c>
      <c r="K104" s="10" t="s">
        <v>373</v>
      </c>
    </row>
    <row r="105" spans="1:11" x14ac:dyDescent="0.25">
      <c r="A105" s="15" t="s">
        <v>130</v>
      </c>
      <c r="B105" s="15" t="s">
        <v>159</v>
      </c>
      <c r="C105" s="15" t="s">
        <v>68</v>
      </c>
      <c r="D105" s="16">
        <v>43873.370833333334</v>
      </c>
      <c r="E105" s="15" t="s">
        <v>311</v>
      </c>
      <c r="F105" s="15" t="s">
        <v>311</v>
      </c>
      <c r="G105" s="15" t="s">
        <v>132</v>
      </c>
      <c r="H105" s="26">
        <v>8.25</v>
      </c>
      <c r="I105" s="26">
        <v>7.5</v>
      </c>
      <c r="J105" s="7" t="str">
        <f t="shared" si="1"/>
        <v>Ok</v>
      </c>
      <c r="K105" s="10" t="s">
        <v>373</v>
      </c>
    </row>
    <row r="106" spans="1:11" x14ac:dyDescent="0.25">
      <c r="A106" s="15" t="s">
        <v>130</v>
      </c>
      <c r="B106" s="15" t="s">
        <v>159</v>
      </c>
      <c r="C106" s="15" t="s">
        <v>68</v>
      </c>
      <c r="D106" s="16">
        <v>43873.375694444447</v>
      </c>
      <c r="E106" s="15" t="s">
        <v>312</v>
      </c>
      <c r="F106" s="15" t="s">
        <v>312</v>
      </c>
      <c r="G106" s="15" t="s">
        <v>138</v>
      </c>
      <c r="H106" s="26">
        <v>8.2100000000000009</v>
      </c>
      <c r="I106" s="26">
        <v>7.5</v>
      </c>
      <c r="J106" s="7" t="str">
        <f t="shared" si="1"/>
        <v>Ok</v>
      </c>
      <c r="K106" s="10" t="s">
        <v>373</v>
      </c>
    </row>
    <row r="107" spans="1:11" x14ac:dyDescent="0.25">
      <c r="A107" s="15" t="s">
        <v>130</v>
      </c>
      <c r="B107" s="15" t="s">
        <v>160</v>
      </c>
      <c r="C107" s="15" t="s">
        <v>68</v>
      </c>
      <c r="D107" s="16">
        <v>43874.245138888888</v>
      </c>
      <c r="E107" s="15" t="s">
        <v>313</v>
      </c>
      <c r="F107" s="15" t="s">
        <v>313</v>
      </c>
      <c r="G107" s="15" t="s">
        <v>132</v>
      </c>
      <c r="H107" s="26">
        <v>8.2200000000000006</v>
      </c>
      <c r="I107" s="26">
        <v>7.4</v>
      </c>
      <c r="J107" s="7" t="str">
        <f t="shared" si="1"/>
        <v>Ok</v>
      </c>
      <c r="K107" s="10" t="s">
        <v>373</v>
      </c>
    </row>
    <row r="108" spans="1:11" x14ac:dyDescent="0.25">
      <c r="A108" s="15" t="s">
        <v>130</v>
      </c>
      <c r="B108" s="15" t="s">
        <v>160</v>
      </c>
      <c r="C108" s="15" t="s">
        <v>68</v>
      </c>
      <c r="D108" s="16">
        <v>43874.254861111112</v>
      </c>
      <c r="E108" s="15" t="s">
        <v>314</v>
      </c>
      <c r="F108" s="15" t="s">
        <v>314</v>
      </c>
      <c r="G108" s="15" t="s">
        <v>138</v>
      </c>
      <c r="H108" s="26">
        <v>8.2100000000000009</v>
      </c>
      <c r="I108" s="26">
        <v>8.1</v>
      </c>
      <c r="J108" s="7" t="str">
        <f t="shared" si="1"/>
        <v>Ok</v>
      </c>
      <c r="K108" s="10" t="s">
        <v>373</v>
      </c>
    </row>
    <row r="109" spans="1:11" x14ac:dyDescent="0.25">
      <c r="A109" s="15" t="s">
        <v>130</v>
      </c>
      <c r="B109" s="15" t="s">
        <v>161</v>
      </c>
      <c r="C109" s="15" t="s">
        <v>68</v>
      </c>
      <c r="D109" s="16">
        <v>43875.355555555558</v>
      </c>
      <c r="E109" s="15" t="s">
        <v>315</v>
      </c>
      <c r="F109" s="15" t="s">
        <v>315</v>
      </c>
      <c r="G109" s="15" t="s">
        <v>132</v>
      </c>
      <c r="H109" s="26">
        <v>8.26</v>
      </c>
      <c r="I109" s="26">
        <v>8.1</v>
      </c>
      <c r="J109" s="7" t="str">
        <f t="shared" si="1"/>
        <v>Ok</v>
      </c>
      <c r="K109" s="10" t="s">
        <v>373</v>
      </c>
    </row>
    <row r="110" spans="1:11" x14ac:dyDescent="0.25">
      <c r="A110" s="15" t="s">
        <v>130</v>
      </c>
      <c r="B110" s="15" t="s">
        <v>161</v>
      </c>
      <c r="C110" s="15" t="s">
        <v>68</v>
      </c>
      <c r="D110" s="16">
        <v>43875.36041666667</v>
      </c>
      <c r="E110" s="15" t="s">
        <v>316</v>
      </c>
      <c r="F110" s="15" t="s">
        <v>316</v>
      </c>
      <c r="G110" s="15" t="s">
        <v>138</v>
      </c>
      <c r="H110" s="26">
        <v>8.25</v>
      </c>
      <c r="I110" s="26">
        <v>7.9</v>
      </c>
      <c r="J110" s="7" t="str">
        <f t="shared" si="1"/>
        <v>Ok</v>
      </c>
      <c r="K110" s="10" t="s">
        <v>373</v>
      </c>
    </row>
    <row r="111" spans="1:11" x14ac:dyDescent="0.25">
      <c r="A111" s="15" t="s">
        <v>130</v>
      </c>
      <c r="B111" s="15" t="s">
        <v>162</v>
      </c>
      <c r="C111" s="15" t="s">
        <v>68</v>
      </c>
      <c r="D111" s="16">
        <v>43875.37222222222</v>
      </c>
      <c r="E111" s="15" t="s">
        <v>317</v>
      </c>
      <c r="F111" s="15" t="s">
        <v>317</v>
      </c>
      <c r="G111" s="15" t="s">
        <v>132</v>
      </c>
      <c r="H111" s="26">
        <v>7.51</v>
      </c>
      <c r="I111" s="26">
        <v>7.6</v>
      </c>
      <c r="J111" s="7" t="str">
        <f t="shared" si="1"/>
        <v>Ok</v>
      </c>
      <c r="K111" s="10" t="s">
        <v>373</v>
      </c>
    </row>
    <row r="112" spans="1:11" x14ac:dyDescent="0.25">
      <c r="A112" s="15" t="s">
        <v>130</v>
      </c>
      <c r="B112" s="15" t="s">
        <v>162</v>
      </c>
      <c r="C112" s="15" t="s">
        <v>68</v>
      </c>
      <c r="D112" s="16">
        <v>43875.383333333331</v>
      </c>
      <c r="E112" s="15" t="s">
        <v>318</v>
      </c>
      <c r="F112" s="15" t="s">
        <v>318</v>
      </c>
      <c r="G112" s="15" t="s">
        <v>138</v>
      </c>
      <c r="H112" s="26">
        <v>7.54</v>
      </c>
      <c r="I112" s="26">
        <v>6.8</v>
      </c>
      <c r="J112" s="7" t="str">
        <f t="shared" si="1"/>
        <v>Ok</v>
      </c>
      <c r="K112" s="10" t="s">
        <v>373</v>
      </c>
    </row>
    <row r="113" spans="1:11" x14ac:dyDescent="0.25">
      <c r="A113" s="15" t="s">
        <v>130</v>
      </c>
      <c r="B113" s="15" t="s">
        <v>163</v>
      </c>
      <c r="C113" s="15" t="s">
        <v>68</v>
      </c>
      <c r="D113" s="16">
        <v>43875.446527777778</v>
      </c>
      <c r="E113" s="15" t="s">
        <v>319</v>
      </c>
      <c r="F113" s="15" t="s">
        <v>319</v>
      </c>
      <c r="G113" s="15" t="s">
        <v>132</v>
      </c>
      <c r="H113" s="26">
        <v>8.2799999999999994</v>
      </c>
      <c r="I113" s="26">
        <v>7.7</v>
      </c>
      <c r="J113" s="7" t="str">
        <f t="shared" si="1"/>
        <v>Ok</v>
      </c>
      <c r="K113" s="10" t="s">
        <v>373</v>
      </c>
    </row>
    <row r="114" spans="1:11" x14ac:dyDescent="0.25">
      <c r="A114" s="15" t="s">
        <v>130</v>
      </c>
      <c r="B114" s="15" t="s">
        <v>163</v>
      </c>
      <c r="C114" s="15" t="s">
        <v>68</v>
      </c>
      <c r="D114" s="16">
        <v>43875.451388888891</v>
      </c>
      <c r="E114" s="15" t="s">
        <v>320</v>
      </c>
      <c r="F114" s="15" t="s">
        <v>320</v>
      </c>
      <c r="G114" s="15" t="s">
        <v>138</v>
      </c>
      <c r="H114" s="26">
        <v>8.2899999999999991</v>
      </c>
      <c r="I114" s="26">
        <v>8</v>
      </c>
      <c r="J114" s="7" t="str">
        <f t="shared" si="1"/>
        <v>Ok</v>
      </c>
      <c r="K114" s="10" t="s">
        <v>373</v>
      </c>
    </row>
    <row r="115" spans="1:11" x14ac:dyDescent="0.25">
      <c r="A115" s="15" t="s">
        <v>130</v>
      </c>
      <c r="B115" s="15" t="s">
        <v>164</v>
      </c>
      <c r="C115" s="15" t="s">
        <v>68</v>
      </c>
      <c r="D115" s="16">
        <v>43875.476388888892</v>
      </c>
      <c r="E115" s="15" t="s">
        <v>321</v>
      </c>
      <c r="F115" s="15" t="s">
        <v>321</v>
      </c>
      <c r="G115" s="15" t="s">
        <v>132</v>
      </c>
      <c r="H115" s="26">
        <v>7.49</v>
      </c>
      <c r="I115" s="26">
        <v>8</v>
      </c>
      <c r="J115" s="7" t="str">
        <f t="shared" si="1"/>
        <v>Ok</v>
      </c>
      <c r="K115" s="10" t="s">
        <v>373</v>
      </c>
    </row>
    <row r="116" spans="1:11" x14ac:dyDescent="0.25">
      <c r="A116" s="15" t="s">
        <v>130</v>
      </c>
      <c r="B116" s="15" t="s">
        <v>164</v>
      </c>
      <c r="C116" s="15" t="s">
        <v>68</v>
      </c>
      <c r="D116" s="16">
        <v>43875.481944444444</v>
      </c>
      <c r="E116" s="15" t="s">
        <v>322</v>
      </c>
      <c r="F116" s="15" t="s">
        <v>322</v>
      </c>
      <c r="G116" s="15" t="s">
        <v>138</v>
      </c>
      <c r="H116" s="26">
        <v>7.48</v>
      </c>
      <c r="I116" s="26">
        <v>7.9</v>
      </c>
      <c r="J116" s="7" t="str">
        <f t="shared" si="1"/>
        <v>Ok</v>
      </c>
      <c r="K116" s="10" t="s">
        <v>373</v>
      </c>
    </row>
    <row r="117" spans="1:11" x14ac:dyDescent="0.25">
      <c r="A117" s="15" t="s">
        <v>130</v>
      </c>
      <c r="B117" s="15" t="s">
        <v>165</v>
      </c>
      <c r="C117" s="15" t="s">
        <v>68</v>
      </c>
      <c r="D117" s="16">
        <v>43875.53125</v>
      </c>
      <c r="E117" s="15" t="s">
        <v>323</v>
      </c>
      <c r="F117" s="15" t="s">
        <v>323</v>
      </c>
      <c r="G117" s="15" t="s">
        <v>132</v>
      </c>
      <c r="H117" s="26">
        <v>8.3000000000000007</v>
      </c>
      <c r="I117" s="26">
        <v>7.3</v>
      </c>
      <c r="J117" s="7" t="str">
        <f t="shared" si="1"/>
        <v>Ok</v>
      </c>
      <c r="K117" s="10" t="s">
        <v>373</v>
      </c>
    </row>
    <row r="118" spans="1:11" x14ac:dyDescent="0.25">
      <c r="A118" s="15" t="s">
        <v>130</v>
      </c>
      <c r="B118" s="15" t="s">
        <v>165</v>
      </c>
      <c r="C118" s="15" t="s">
        <v>68</v>
      </c>
      <c r="D118" s="16">
        <v>43875.536111111112</v>
      </c>
      <c r="E118" s="15" t="s">
        <v>324</v>
      </c>
      <c r="F118" s="15" t="s">
        <v>324</v>
      </c>
      <c r="G118" s="15" t="s">
        <v>138</v>
      </c>
      <c r="H118" s="26">
        <v>8.2100000000000009</v>
      </c>
      <c r="I118" s="26">
        <v>8</v>
      </c>
      <c r="J118" s="7" t="str">
        <f t="shared" si="1"/>
        <v>Ok</v>
      </c>
      <c r="K118" s="10" t="s">
        <v>373</v>
      </c>
    </row>
    <row r="119" spans="1:11" x14ac:dyDescent="0.25">
      <c r="A119" s="15" t="s">
        <v>130</v>
      </c>
      <c r="B119" s="15" t="s">
        <v>166</v>
      </c>
      <c r="C119" s="15" t="s">
        <v>68</v>
      </c>
      <c r="D119" s="16">
        <v>43874.57708333333</v>
      </c>
      <c r="E119" s="15" t="s">
        <v>325</v>
      </c>
      <c r="F119" s="15" t="s">
        <v>325</v>
      </c>
      <c r="G119" s="15" t="s">
        <v>132</v>
      </c>
      <c r="H119" s="26">
        <v>7</v>
      </c>
      <c r="I119" s="26">
        <v>7.2</v>
      </c>
      <c r="J119" s="7" t="str">
        <f t="shared" si="1"/>
        <v>Ok</v>
      </c>
      <c r="K119" s="10" t="s">
        <v>373</v>
      </c>
    </row>
    <row r="120" spans="1:11" x14ac:dyDescent="0.25">
      <c r="A120" s="15" t="s">
        <v>130</v>
      </c>
      <c r="B120" s="15" t="s">
        <v>166</v>
      </c>
      <c r="C120" s="15" t="s">
        <v>68</v>
      </c>
      <c r="D120" s="16">
        <v>43874.581944444442</v>
      </c>
      <c r="E120" s="15" t="s">
        <v>326</v>
      </c>
      <c r="F120" s="15" t="s">
        <v>326</v>
      </c>
      <c r="G120" s="15" t="s">
        <v>138</v>
      </c>
      <c r="H120" s="26">
        <v>7.05</v>
      </c>
      <c r="I120" s="26">
        <v>7.1</v>
      </c>
      <c r="J120" s="7" t="str">
        <f t="shared" si="1"/>
        <v>Ok</v>
      </c>
      <c r="K120" s="10" t="s">
        <v>373</v>
      </c>
    </row>
    <row r="121" spans="1:11" x14ac:dyDescent="0.25">
      <c r="A121" s="15" t="s">
        <v>130</v>
      </c>
      <c r="B121" s="15" t="s">
        <v>167</v>
      </c>
      <c r="C121" s="15" t="s">
        <v>68</v>
      </c>
      <c r="D121" s="16">
        <v>43874.540277777778</v>
      </c>
      <c r="E121" s="15" t="s">
        <v>327</v>
      </c>
      <c r="F121" s="15" t="s">
        <v>327</v>
      </c>
      <c r="G121" s="15" t="s">
        <v>132</v>
      </c>
      <c r="H121" s="26">
        <v>5.84</v>
      </c>
      <c r="I121" s="26">
        <v>6.1</v>
      </c>
      <c r="J121" s="7" t="str">
        <f t="shared" si="1"/>
        <v>Ok</v>
      </c>
      <c r="K121" s="10" t="s">
        <v>373</v>
      </c>
    </row>
    <row r="122" spans="1:11" x14ac:dyDescent="0.25">
      <c r="A122" s="15" t="s">
        <v>130</v>
      </c>
      <c r="B122" s="15" t="s">
        <v>167</v>
      </c>
      <c r="C122" s="15" t="s">
        <v>68</v>
      </c>
      <c r="D122" s="16">
        <v>43874.547222222223</v>
      </c>
      <c r="E122" s="15" t="s">
        <v>328</v>
      </c>
      <c r="F122" s="15" t="s">
        <v>328</v>
      </c>
      <c r="G122" s="15" t="s">
        <v>138</v>
      </c>
      <c r="H122" s="26">
        <v>6.92</v>
      </c>
      <c r="I122" s="26">
        <v>6.5</v>
      </c>
      <c r="J122" s="7" t="str">
        <f t="shared" si="1"/>
        <v>Ok</v>
      </c>
      <c r="K122" s="10" t="s">
        <v>373</v>
      </c>
    </row>
    <row r="123" spans="1:11" x14ac:dyDescent="0.25">
      <c r="A123" s="15" t="s">
        <v>130</v>
      </c>
      <c r="B123" s="15" t="s">
        <v>168</v>
      </c>
      <c r="C123" s="15" t="s">
        <v>68</v>
      </c>
      <c r="D123" s="16">
        <v>43874.531944444447</v>
      </c>
      <c r="E123" s="15" t="s">
        <v>329</v>
      </c>
      <c r="F123" s="15" t="s">
        <v>329</v>
      </c>
      <c r="G123" s="15" t="s">
        <v>132</v>
      </c>
      <c r="H123" s="26">
        <v>8.31</v>
      </c>
      <c r="I123" s="26">
        <v>7.6</v>
      </c>
      <c r="J123" s="7" t="str">
        <f t="shared" si="1"/>
        <v>Ok</v>
      </c>
      <c r="K123" s="10" t="s">
        <v>373</v>
      </c>
    </row>
    <row r="124" spans="1:11" x14ac:dyDescent="0.25">
      <c r="A124" s="15" t="s">
        <v>130</v>
      </c>
      <c r="B124" s="15" t="s">
        <v>168</v>
      </c>
      <c r="C124" s="15" t="s">
        <v>68</v>
      </c>
      <c r="D124" s="16">
        <v>43874.536805555559</v>
      </c>
      <c r="E124" s="15" t="s">
        <v>330</v>
      </c>
      <c r="F124" s="15" t="s">
        <v>330</v>
      </c>
      <c r="G124" s="15" t="s">
        <v>138</v>
      </c>
      <c r="H124" s="26">
        <v>8.2899999999999991</v>
      </c>
      <c r="I124" s="26">
        <v>7.1</v>
      </c>
      <c r="J124" s="7" t="str">
        <f t="shared" si="1"/>
        <v>Ok</v>
      </c>
      <c r="K124" s="10" t="s">
        <v>373</v>
      </c>
    </row>
    <row r="125" spans="1:11" x14ac:dyDescent="0.25">
      <c r="A125" s="15" t="s">
        <v>130</v>
      </c>
      <c r="B125" s="15" t="s">
        <v>169</v>
      </c>
      <c r="C125" s="15" t="s">
        <v>68</v>
      </c>
      <c r="D125" s="16">
        <v>43875.284722222219</v>
      </c>
      <c r="E125" s="15" t="s">
        <v>331</v>
      </c>
      <c r="F125" s="15" t="s">
        <v>331</v>
      </c>
      <c r="G125" s="15" t="s">
        <v>132</v>
      </c>
      <c r="H125" s="26">
        <v>8.14</v>
      </c>
      <c r="I125" s="26">
        <v>7.9</v>
      </c>
      <c r="J125" s="7" t="str">
        <f t="shared" si="1"/>
        <v>Ok</v>
      </c>
      <c r="K125" s="10" t="s">
        <v>373</v>
      </c>
    </row>
    <row r="126" spans="1:11" x14ac:dyDescent="0.25">
      <c r="A126" s="15" t="s">
        <v>130</v>
      </c>
      <c r="B126" s="15" t="s">
        <v>169</v>
      </c>
      <c r="C126" s="15" t="s">
        <v>68</v>
      </c>
      <c r="D126" s="16">
        <v>43875.29583333333</v>
      </c>
      <c r="E126" s="15" t="s">
        <v>332</v>
      </c>
      <c r="F126" s="15" t="s">
        <v>332</v>
      </c>
      <c r="G126" s="15" t="s">
        <v>138</v>
      </c>
      <c r="H126" s="26">
        <v>8.19</v>
      </c>
      <c r="I126" s="26">
        <v>7.6</v>
      </c>
      <c r="J126" s="7" t="str">
        <f t="shared" si="1"/>
        <v>Ok</v>
      </c>
      <c r="K126" s="10" t="s">
        <v>373</v>
      </c>
    </row>
    <row r="127" spans="1:11" x14ac:dyDescent="0.25">
      <c r="A127" s="15" t="s">
        <v>130</v>
      </c>
      <c r="B127" s="15" t="s">
        <v>170</v>
      </c>
      <c r="C127" s="15" t="s">
        <v>68</v>
      </c>
      <c r="D127" s="16">
        <v>43874.416666666664</v>
      </c>
      <c r="E127" s="15" t="s">
        <v>333</v>
      </c>
      <c r="F127" s="15" t="s">
        <v>333</v>
      </c>
      <c r="G127" s="15" t="s">
        <v>132</v>
      </c>
      <c r="H127" s="26">
        <v>8.33</v>
      </c>
      <c r="I127" s="26">
        <v>8</v>
      </c>
      <c r="J127" s="7" t="str">
        <f t="shared" si="1"/>
        <v>Ok</v>
      </c>
      <c r="K127" s="10" t="s">
        <v>373</v>
      </c>
    </row>
    <row r="128" spans="1:11" x14ac:dyDescent="0.25">
      <c r="A128" s="15" t="s">
        <v>130</v>
      </c>
      <c r="B128" s="15" t="s">
        <v>170</v>
      </c>
      <c r="C128" s="15" t="s">
        <v>68</v>
      </c>
      <c r="D128" s="16">
        <v>43874.421527777777</v>
      </c>
      <c r="E128" s="15" t="s">
        <v>334</v>
      </c>
      <c r="F128" s="15" t="s">
        <v>334</v>
      </c>
      <c r="G128" s="15" t="s">
        <v>138</v>
      </c>
      <c r="H128" s="26">
        <v>8.27</v>
      </c>
      <c r="I128" s="26">
        <v>7.4</v>
      </c>
      <c r="J128" s="7" t="str">
        <f t="shared" si="1"/>
        <v>Ok</v>
      </c>
      <c r="K128" s="10" t="s">
        <v>373</v>
      </c>
    </row>
    <row r="129" spans="1:11" x14ac:dyDescent="0.25">
      <c r="A129" s="15" t="s">
        <v>130</v>
      </c>
      <c r="B129" s="15" t="s">
        <v>171</v>
      </c>
      <c r="C129" s="15" t="s">
        <v>68</v>
      </c>
      <c r="D129" s="16">
        <v>43872.438888888886</v>
      </c>
      <c r="E129" s="15" t="s">
        <v>335</v>
      </c>
      <c r="F129" s="15" t="s">
        <v>335</v>
      </c>
      <c r="G129" s="15" t="s">
        <v>132</v>
      </c>
      <c r="H129" s="26">
        <v>8.2100000000000009</v>
      </c>
      <c r="I129" s="26">
        <v>7.8</v>
      </c>
      <c r="J129" s="7" t="str">
        <f t="shared" si="1"/>
        <v>Ok</v>
      </c>
      <c r="K129" s="10" t="s">
        <v>373</v>
      </c>
    </row>
    <row r="130" spans="1:11" x14ac:dyDescent="0.25">
      <c r="A130" s="15" t="s">
        <v>130</v>
      </c>
      <c r="B130" s="15" t="s">
        <v>171</v>
      </c>
      <c r="C130" s="15" t="s">
        <v>68</v>
      </c>
      <c r="D130" s="16">
        <v>43872.443749999999</v>
      </c>
      <c r="E130" s="15" t="s">
        <v>336</v>
      </c>
      <c r="F130" s="15" t="s">
        <v>336</v>
      </c>
      <c r="G130" s="15" t="s">
        <v>138</v>
      </c>
      <c r="H130" s="26">
        <v>8.2200000000000006</v>
      </c>
      <c r="I130" s="26">
        <v>7.9</v>
      </c>
      <c r="J130" s="7" t="str">
        <f t="shared" si="1"/>
        <v>Ok</v>
      </c>
      <c r="K130" s="10" t="s">
        <v>373</v>
      </c>
    </row>
    <row r="131" spans="1:11" x14ac:dyDescent="0.25">
      <c r="A131" s="15" t="s">
        <v>130</v>
      </c>
      <c r="B131" s="15" t="s">
        <v>172</v>
      </c>
      <c r="C131" s="15" t="s">
        <v>68</v>
      </c>
      <c r="D131" s="16">
        <v>43872.386111111111</v>
      </c>
      <c r="E131" s="15" t="s">
        <v>337</v>
      </c>
      <c r="F131" s="15" t="s">
        <v>337</v>
      </c>
      <c r="G131" s="15" t="s">
        <v>132</v>
      </c>
      <c r="H131" s="26">
        <v>8.07</v>
      </c>
      <c r="I131" s="26">
        <v>7.8</v>
      </c>
      <c r="J131" s="7" t="str">
        <f t="shared" ref="J131" si="2">IF(AND(H131&gt;=0,H131&lt;=14),"Ok","Inválido")</f>
        <v>Ok</v>
      </c>
      <c r="K131" s="10" t="s">
        <v>373</v>
      </c>
    </row>
    <row r="132" spans="1:11" x14ac:dyDescent="0.25">
      <c r="A132" s="15" t="s">
        <v>130</v>
      </c>
      <c r="B132" s="15" t="s">
        <v>172</v>
      </c>
      <c r="C132" s="15" t="s">
        <v>68</v>
      </c>
      <c r="D132" s="16">
        <v>43872.395833333336</v>
      </c>
      <c r="E132" s="15" t="s">
        <v>338</v>
      </c>
      <c r="F132" s="15" t="s">
        <v>338</v>
      </c>
      <c r="G132" s="15" t="s">
        <v>138</v>
      </c>
      <c r="H132" s="26">
        <v>8.19</v>
      </c>
      <c r="I132" s="26">
        <v>7.9</v>
      </c>
      <c r="J132" s="26" t="str">
        <f t="shared" ref="J132" si="3">IF(AND(H132&gt;=0,H132&lt;=14),"Ok","Inválido")</f>
        <v>Ok</v>
      </c>
      <c r="K132" s="26" t="s">
        <v>373</v>
      </c>
    </row>
    <row r="133" spans="1:11" x14ac:dyDescent="0.25">
      <c r="J133" s="7"/>
      <c r="K133" s="7"/>
    </row>
    <row r="134" spans="1:11" x14ac:dyDescent="0.25">
      <c r="J134" s="7"/>
      <c r="K134" s="7"/>
    </row>
    <row r="135" spans="1:11" x14ac:dyDescent="0.25">
      <c r="I135" s="28"/>
      <c r="J135" s="7"/>
      <c r="K135" s="7"/>
    </row>
    <row r="136" spans="1:11" x14ac:dyDescent="0.25">
      <c r="J136" s="7"/>
      <c r="K136" s="7"/>
    </row>
    <row r="137" spans="1:11" x14ac:dyDescent="0.25">
      <c r="J137" s="7"/>
      <c r="K137" s="7"/>
    </row>
    <row r="138" spans="1:11" x14ac:dyDescent="0.25">
      <c r="J138" s="7"/>
      <c r="K138" s="7"/>
    </row>
    <row r="139" spans="1:11" x14ac:dyDescent="0.25">
      <c r="J139" s="7"/>
      <c r="K139" s="7"/>
    </row>
    <row r="140" spans="1:11" x14ac:dyDescent="0.25">
      <c r="J140" s="7"/>
      <c r="K140" s="7"/>
    </row>
    <row r="141" spans="1:11" x14ac:dyDescent="0.25">
      <c r="J141" s="7"/>
      <c r="K141" s="7"/>
    </row>
    <row r="142" spans="1:11" x14ac:dyDescent="0.25">
      <c r="J142" s="7"/>
      <c r="K142" s="7"/>
    </row>
    <row r="143" spans="1:11" x14ac:dyDescent="0.25">
      <c r="J143" s="7"/>
      <c r="K143" s="7"/>
    </row>
    <row r="144" spans="1:11" x14ac:dyDescent="0.25">
      <c r="J144" s="7"/>
      <c r="K144" s="7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topLeftCell="B1" workbookViewId="0">
      <selection activeCell="B2" sqref="B2"/>
    </sheetView>
  </sheetViews>
  <sheetFormatPr defaultRowHeight="15" x14ac:dyDescent="0.25"/>
  <cols>
    <col min="1" max="1" width="21.42578125" style="15" bestFit="1" customWidth="1"/>
    <col min="2" max="2" width="40.5703125" style="15" bestFit="1" customWidth="1"/>
    <col min="3" max="3" width="12.85546875" style="15" bestFit="1" customWidth="1"/>
    <col min="4" max="4" width="17.140625" style="15" bestFit="1" customWidth="1"/>
    <col min="5" max="6" width="13.42578125" style="15" bestFit="1" customWidth="1"/>
    <col min="7" max="7" width="17.28515625" style="15" bestFit="1" customWidth="1"/>
    <col min="8" max="8" width="31.28515625" style="10" bestFit="1" customWidth="1"/>
  </cols>
  <sheetData>
    <row r="1" spans="1:9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27" t="s">
        <v>49</v>
      </c>
      <c r="I1" s="6" t="s">
        <v>200</v>
      </c>
    </row>
    <row r="2" spans="1:9" x14ac:dyDescent="0.25">
      <c r="A2" s="15" t="s">
        <v>66</v>
      </c>
      <c r="B2" s="15" t="s">
        <v>67</v>
      </c>
      <c r="C2" s="15" t="s">
        <v>68</v>
      </c>
      <c r="D2" s="16">
        <v>43873.463194444441</v>
      </c>
      <c r="E2" s="15" t="s">
        <v>206</v>
      </c>
      <c r="F2" s="15" t="s">
        <v>206</v>
      </c>
      <c r="G2" s="15" t="s">
        <v>69</v>
      </c>
      <c r="H2" s="27">
        <v>8.5399999999999991</v>
      </c>
      <c r="I2" t="s">
        <v>373</v>
      </c>
    </row>
    <row r="3" spans="1:9" x14ac:dyDescent="0.25">
      <c r="A3" s="15" t="s">
        <v>66</v>
      </c>
      <c r="B3" s="15" t="s">
        <v>78</v>
      </c>
      <c r="C3" s="15" t="s">
        <v>68</v>
      </c>
      <c r="D3" s="16">
        <v>43872.422222222223</v>
      </c>
      <c r="E3" s="15" t="s">
        <v>207</v>
      </c>
      <c r="F3" s="15" t="s">
        <v>207</v>
      </c>
      <c r="G3" s="15" t="s">
        <v>69</v>
      </c>
      <c r="H3" s="27">
        <v>7.43</v>
      </c>
      <c r="I3" s="7" t="s">
        <v>373</v>
      </c>
    </row>
    <row r="4" spans="1:9" x14ac:dyDescent="0.25">
      <c r="A4" s="15" t="s">
        <v>66</v>
      </c>
      <c r="B4" s="15" t="s">
        <v>79</v>
      </c>
      <c r="C4" s="15" t="s">
        <v>68</v>
      </c>
      <c r="D4" s="16">
        <v>43873.401388888888</v>
      </c>
      <c r="E4" s="15" t="s">
        <v>208</v>
      </c>
      <c r="F4" s="15" t="s">
        <v>208</v>
      </c>
      <c r="G4" s="15" t="s">
        <v>69</v>
      </c>
      <c r="H4" s="27">
        <v>6.8</v>
      </c>
      <c r="I4" s="7" t="s">
        <v>373</v>
      </c>
    </row>
    <row r="5" spans="1:9" x14ac:dyDescent="0.25">
      <c r="A5" s="15" t="s">
        <v>66</v>
      </c>
      <c r="B5" s="15" t="s">
        <v>80</v>
      </c>
      <c r="C5" s="15" t="s">
        <v>68</v>
      </c>
      <c r="D5" s="16">
        <v>43873.566666666666</v>
      </c>
      <c r="E5" s="15" t="s">
        <v>209</v>
      </c>
      <c r="F5" s="15" t="s">
        <v>209</v>
      </c>
      <c r="G5" s="15" t="s">
        <v>69</v>
      </c>
      <c r="H5" s="27">
        <v>7.34</v>
      </c>
      <c r="I5" s="7" t="s">
        <v>373</v>
      </c>
    </row>
    <row r="6" spans="1:9" x14ac:dyDescent="0.25">
      <c r="A6" s="15" t="s">
        <v>66</v>
      </c>
      <c r="B6" s="15" t="s">
        <v>81</v>
      </c>
      <c r="C6" s="15" t="s">
        <v>68</v>
      </c>
      <c r="D6" s="16">
        <v>43873.559027777781</v>
      </c>
      <c r="E6" s="15" t="s">
        <v>210</v>
      </c>
      <c r="F6" s="15" t="s">
        <v>210</v>
      </c>
      <c r="G6" s="15" t="s">
        <v>69</v>
      </c>
      <c r="H6" s="27">
        <v>8.51</v>
      </c>
      <c r="I6" s="7" t="s">
        <v>373</v>
      </c>
    </row>
    <row r="7" spans="1:9" x14ac:dyDescent="0.25">
      <c r="A7" s="15" t="s">
        <v>66</v>
      </c>
      <c r="B7" s="15" t="s">
        <v>84</v>
      </c>
      <c r="C7" s="15" t="s">
        <v>68</v>
      </c>
      <c r="D7" s="16">
        <v>43873.606249999997</v>
      </c>
      <c r="E7" s="15" t="s">
        <v>211</v>
      </c>
      <c r="F7" s="15" t="s">
        <v>211</v>
      </c>
      <c r="G7" s="15" t="s">
        <v>69</v>
      </c>
      <c r="H7" s="27">
        <v>8.49</v>
      </c>
      <c r="I7" s="7" t="s">
        <v>373</v>
      </c>
    </row>
    <row r="8" spans="1:9" x14ac:dyDescent="0.25">
      <c r="A8" s="15" t="s">
        <v>66</v>
      </c>
      <c r="B8" s="15" t="s">
        <v>85</v>
      </c>
      <c r="C8" s="15" t="s">
        <v>68</v>
      </c>
      <c r="D8" s="16">
        <v>43873.652777777781</v>
      </c>
      <c r="E8" s="15" t="s">
        <v>212</v>
      </c>
      <c r="F8" s="15" t="s">
        <v>212</v>
      </c>
      <c r="G8" s="15" t="s">
        <v>69</v>
      </c>
      <c r="H8" s="27">
        <v>8.3800000000000008</v>
      </c>
      <c r="I8" s="7" t="s">
        <v>373</v>
      </c>
    </row>
    <row r="9" spans="1:9" x14ac:dyDescent="0.25">
      <c r="A9" s="15" t="s">
        <v>66</v>
      </c>
      <c r="B9" s="15" t="s">
        <v>213</v>
      </c>
      <c r="C9" s="15" t="s">
        <v>68</v>
      </c>
      <c r="D9" s="16">
        <v>43890.465277777781</v>
      </c>
      <c r="E9" s="15" t="s">
        <v>214</v>
      </c>
      <c r="F9" s="15" t="s">
        <v>214</v>
      </c>
      <c r="G9" s="15" t="s">
        <v>69</v>
      </c>
      <c r="H9" s="27">
        <v>8.2799999999999994</v>
      </c>
      <c r="I9" s="7" t="s">
        <v>373</v>
      </c>
    </row>
    <row r="10" spans="1:9" x14ac:dyDescent="0.25">
      <c r="A10" s="15" t="s">
        <v>66</v>
      </c>
      <c r="B10" s="15" t="s">
        <v>86</v>
      </c>
      <c r="C10" s="15" t="s">
        <v>68</v>
      </c>
      <c r="D10" s="16">
        <v>43872.574305555558</v>
      </c>
      <c r="E10" s="15" t="s">
        <v>215</v>
      </c>
      <c r="F10" s="15" t="s">
        <v>215</v>
      </c>
      <c r="G10" s="15" t="s">
        <v>69</v>
      </c>
      <c r="H10" s="27">
        <v>8.4</v>
      </c>
      <c r="I10" s="7" t="s">
        <v>373</v>
      </c>
    </row>
    <row r="11" spans="1:9" x14ac:dyDescent="0.25">
      <c r="A11" s="15" t="s">
        <v>66</v>
      </c>
      <c r="B11" s="15" t="s">
        <v>87</v>
      </c>
      <c r="C11" s="15" t="s">
        <v>68</v>
      </c>
      <c r="D11" s="16">
        <v>43880.409722222219</v>
      </c>
      <c r="E11" s="15" t="s">
        <v>216</v>
      </c>
      <c r="F11" s="15" t="s">
        <v>216</v>
      </c>
      <c r="G11" s="15" t="s">
        <v>69</v>
      </c>
      <c r="H11" s="27">
        <v>8.84</v>
      </c>
      <c r="I11" s="7" t="s">
        <v>373</v>
      </c>
    </row>
    <row r="12" spans="1:9" x14ac:dyDescent="0.25">
      <c r="A12" s="15" t="s">
        <v>66</v>
      </c>
      <c r="B12" s="15" t="s">
        <v>88</v>
      </c>
      <c r="C12" s="15" t="s">
        <v>68</v>
      </c>
      <c r="D12" s="16">
        <v>43874.431250000001</v>
      </c>
      <c r="E12" s="15" t="s">
        <v>217</v>
      </c>
      <c r="F12" s="15" t="s">
        <v>217</v>
      </c>
      <c r="G12" s="15" t="s">
        <v>69</v>
      </c>
      <c r="H12" s="27">
        <v>7.5</v>
      </c>
      <c r="I12" s="7" t="s">
        <v>373</v>
      </c>
    </row>
    <row r="13" spans="1:9" x14ac:dyDescent="0.25">
      <c r="A13" s="15" t="s">
        <v>66</v>
      </c>
      <c r="B13" s="15" t="s">
        <v>89</v>
      </c>
      <c r="C13" s="15" t="s">
        <v>68</v>
      </c>
      <c r="D13" s="16">
        <v>43874.57916666667</v>
      </c>
      <c r="E13" s="15" t="s">
        <v>218</v>
      </c>
      <c r="F13" s="15" t="s">
        <v>218</v>
      </c>
      <c r="G13" s="15" t="s">
        <v>69</v>
      </c>
      <c r="H13" s="27">
        <v>7.35</v>
      </c>
      <c r="I13" s="7" t="s">
        <v>373</v>
      </c>
    </row>
    <row r="14" spans="1:9" x14ac:dyDescent="0.25">
      <c r="A14" s="15" t="s">
        <v>66</v>
      </c>
      <c r="B14" s="15" t="s">
        <v>90</v>
      </c>
      <c r="C14" s="15" t="s">
        <v>68</v>
      </c>
      <c r="D14" s="16">
        <v>43879.397222222222</v>
      </c>
      <c r="E14" s="15" t="s">
        <v>219</v>
      </c>
      <c r="F14" s="15" t="s">
        <v>219</v>
      </c>
      <c r="G14" s="15" t="s">
        <v>69</v>
      </c>
      <c r="H14" s="27">
        <v>8.01</v>
      </c>
      <c r="I14" s="7" t="s">
        <v>373</v>
      </c>
    </row>
    <row r="15" spans="1:9" x14ac:dyDescent="0.25">
      <c r="A15" s="15" t="s">
        <v>66</v>
      </c>
      <c r="B15" s="15" t="s">
        <v>91</v>
      </c>
      <c r="C15" s="15" t="s">
        <v>68</v>
      </c>
      <c r="D15" s="16">
        <v>43866.519444444442</v>
      </c>
      <c r="E15" s="15" t="s">
        <v>220</v>
      </c>
      <c r="F15" s="15" t="s">
        <v>220</v>
      </c>
      <c r="G15" s="15" t="s">
        <v>92</v>
      </c>
      <c r="H15" s="27">
        <v>7.8</v>
      </c>
      <c r="I15" s="7" t="s">
        <v>373</v>
      </c>
    </row>
    <row r="16" spans="1:9" x14ac:dyDescent="0.25">
      <c r="A16" s="15" t="s">
        <v>66</v>
      </c>
      <c r="B16" s="15" t="s">
        <v>91</v>
      </c>
      <c r="C16" s="15" t="s">
        <v>68</v>
      </c>
      <c r="D16" s="16">
        <v>43866.530555555553</v>
      </c>
      <c r="E16" s="15" t="s">
        <v>221</v>
      </c>
      <c r="F16" s="15" t="s">
        <v>221</v>
      </c>
      <c r="G16" s="15" t="s">
        <v>93</v>
      </c>
      <c r="H16" s="27">
        <v>0.49</v>
      </c>
      <c r="I16" s="7" t="s">
        <v>373</v>
      </c>
    </row>
    <row r="17" spans="1:11" x14ac:dyDescent="0.25">
      <c r="A17" s="15" t="s">
        <v>66</v>
      </c>
      <c r="B17" s="15" t="s">
        <v>94</v>
      </c>
      <c r="C17" s="15" t="s">
        <v>68</v>
      </c>
      <c r="D17" s="16">
        <v>43866.481944444444</v>
      </c>
      <c r="E17" s="15" t="s">
        <v>222</v>
      </c>
      <c r="F17" s="15" t="s">
        <v>222</v>
      </c>
      <c r="G17" s="15" t="s">
        <v>92</v>
      </c>
      <c r="H17" s="27">
        <v>7.61</v>
      </c>
      <c r="I17" s="7" t="s">
        <v>373</v>
      </c>
    </row>
    <row r="18" spans="1:11" x14ac:dyDescent="0.25">
      <c r="A18" s="15" t="s">
        <v>66</v>
      </c>
      <c r="B18" s="15" t="s">
        <v>94</v>
      </c>
      <c r="C18" s="15" t="s">
        <v>68</v>
      </c>
      <c r="D18" s="16">
        <v>43866.491666666669</v>
      </c>
      <c r="E18" s="15" t="s">
        <v>223</v>
      </c>
      <c r="F18" s="15" t="s">
        <v>223</v>
      </c>
      <c r="G18" s="15" t="s">
        <v>93</v>
      </c>
      <c r="H18" s="27">
        <v>3.41</v>
      </c>
      <c r="I18" s="7" t="s">
        <v>373</v>
      </c>
    </row>
    <row r="19" spans="1:11" x14ac:dyDescent="0.25">
      <c r="A19" s="15" t="s">
        <v>66</v>
      </c>
      <c r="B19" s="15" t="s">
        <v>95</v>
      </c>
      <c r="C19" s="15" t="s">
        <v>68</v>
      </c>
      <c r="D19" s="16">
        <v>43866.434027777781</v>
      </c>
      <c r="E19" s="15" t="s">
        <v>224</v>
      </c>
      <c r="F19" s="15" t="s">
        <v>224</v>
      </c>
      <c r="G19" s="15" t="s">
        <v>92</v>
      </c>
      <c r="H19" s="27">
        <v>7.48</v>
      </c>
      <c r="I19" s="7" t="s">
        <v>373</v>
      </c>
    </row>
    <row r="20" spans="1:11" x14ac:dyDescent="0.25">
      <c r="A20" s="15" t="s">
        <v>66</v>
      </c>
      <c r="B20" s="15" t="s">
        <v>95</v>
      </c>
      <c r="C20" s="15" t="s">
        <v>68</v>
      </c>
      <c r="D20" s="16">
        <v>43866.451388888891</v>
      </c>
      <c r="E20" s="15" t="s">
        <v>225</v>
      </c>
      <c r="F20" s="15" t="s">
        <v>225</v>
      </c>
      <c r="G20" s="15" t="s">
        <v>96</v>
      </c>
      <c r="H20" s="27">
        <v>0.21</v>
      </c>
      <c r="I20" s="7" t="s">
        <v>373</v>
      </c>
    </row>
    <row r="21" spans="1:11" x14ac:dyDescent="0.25">
      <c r="A21" s="15" t="s">
        <v>66</v>
      </c>
      <c r="B21" s="15" t="s">
        <v>95</v>
      </c>
      <c r="C21" s="15" t="s">
        <v>68</v>
      </c>
      <c r="D21" s="16">
        <v>43866.461111111108</v>
      </c>
      <c r="E21" s="15" t="s">
        <v>226</v>
      </c>
      <c r="F21" s="15" t="s">
        <v>226</v>
      </c>
      <c r="G21" s="15" t="s">
        <v>93</v>
      </c>
      <c r="H21" s="27" t="s">
        <v>76</v>
      </c>
      <c r="I21" s="7" t="s">
        <v>373</v>
      </c>
    </row>
    <row r="22" spans="1:11" x14ac:dyDescent="0.25">
      <c r="A22" s="15" t="s">
        <v>66</v>
      </c>
      <c r="B22" s="15" t="s">
        <v>97</v>
      </c>
      <c r="C22" s="15" t="s">
        <v>68</v>
      </c>
      <c r="D22" s="16">
        <v>43889.561805555553</v>
      </c>
      <c r="E22" s="15" t="s">
        <v>227</v>
      </c>
      <c r="F22" s="15" t="s">
        <v>227</v>
      </c>
      <c r="G22" s="15" t="s">
        <v>69</v>
      </c>
      <c r="H22" s="27">
        <v>6.78</v>
      </c>
      <c r="I22" s="7" t="s">
        <v>373</v>
      </c>
    </row>
    <row r="23" spans="1:11" x14ac:dyDescent="0.25">
      <c r="A23" s="15" t="s">
        <v>66</v>
      </c>
      <c r="B23" s="15" t="s">
        <v>98</v>
      </c>
      <c r="C23" s="15" t="s">
        <v>68</v>
      </c>
      <c r="D23" s="16">
        <v>43868.381944444445</v>
      </c>
      <c r="E23" s="15" t="s">
        <v>228</v>
      </c>
      <c r="F23" s="15" t="s">
        <v>228</v>
      </c>
      <c r="G23" s="15" t="s">
        <v>69</v>
      </c>
      <c r="H23" s="27">
        <v>7</v>
      </c>
      <c r="I23" s="7" t="s">
        <v>373</v>
      </c>
    </row>
    <row r="24" spans="1:11" x14ac:dyDescent="0.25">
      <c r="A24" s="15" t="s">
        <v>66</v>
      </c>
      <c r="B24" s="15" t="s">
        <v>99</v>
      </c>
      <c r="C24" s="15" t="s">
        <v>68</v>
      </c>
      <c r="D24" s="16">
        <v>43865.560416666667</v>
      </c>
      <c r="E24" s="15" t="s">
        <v>229</v>
      </c>
      <c r="F24" s="15" t="s">
        <v>229</v>
      </c>
      <c r="G24" s="15" t="s">
        <v>69</v>
      </c>
      <c r="H24" s="27">
        <v>6.58</v>
      </c>
      <c r="I24" s="7" t="s">
        <v>373</v>
      </c>
    </row>
    <row r="25" spans="1:11" x14ac:dyDescent="0.25">
      <c r="A25" s="15" t="s">
        <v>66</v>
      </c>
      <c r="B25" s="15" t="s">
        <v>100</v>
      </c>
      <c r="C25" s="15" t="s">
        <v>68</v>
      </c>
      <c r="D25" s="16">
        <v>43866.63958333333</v>
      </c>
      <c r="E25" s="15" t="s">
        <v>230</v>
      </c>
      <c r="F25" s="15" t="s">
        <v>230</v>
      </c>
      <c r="G25" s="15" t="s">
        <v>69</v>
      </c>
      <c r="H25" s="27">
        <v>6.29</v>
      </c>
      <c r="I25" s="7" t="s">
        <v>373</v>
      </c>
    </row>
    <row r="26" spans="1:11" x14ac:dyDescent="0.25">
      <c r="A26" s="15" t="s">
        <v>66</v>
      </c>
      <c r="B26" s="15" t="s">
        <v>101</v>
      </c>
      <c r="C26" s="15" t="s">
        <v>68</v>
      </c>
      <c r="D26" s="16">
        <v>43879.518055555556</v>
      </c>
      <c r="E26" s="15" t="s">
        <v>231</v>
      </c>
      <c r="F26" s="15" t="s">
        <v>231</v>
      </c>
      <c r="G26" s="15" t="s">
        <v>69</v>
      </c>
      <c r="H26" s="27">
        <v>7.42</v>
      </c>
      <c r="I26" s="7" t="s">
        <v>373</v>
      </c>
    </row>
    <row r="27" spans="1:11" x14ac:dyDescent="0.25">
      <c r="A27" s="15" t="s">
        <v>66</v>
      </c>
      <c r="B27" s="15" t="s">
        <v>102</v>
      </c>
      <c r="C27" s="15" t="s">
        <v>68</v>
      </c>
      <c r="D27" s="16">
        <v>43880.476388888892</v>
      </c>
      <c r="E27" s="15" t="s">
        <v>232</v>
      </c>
      <c r="F27" s="15" t="s">
        <v>232</v>
      </c>
      <c r="G27" s="15" t="s">
        <v>69</v>
      </c>
      <c r="H27" s="27">
        <v>7.01</v>
      </c>
      <c r="I27" s="7" t="s">
        <v>373</v>
      </c>
    </row>
    <row r="28" spans="1:11" x14ac:dyDescent="0.25">
      <c r="A28" s="15" t="s">
        <v>66</v>
      </c>
      <c r="B28" s="15" t="s">
        <v>233</v>
      </c>
      <c r="C28" s="15" t="s">
        <v>68</v>
      </c>
      <c r="D28" s="16">
        <v>43881.601388888892</v>
      </c>
      <c r="E28" s="15" t="s">
        <v>234</v>
      </c>
      <c r="F28" s="15" t="s">
        <v>234</v>
      </c>
      <c r="G28" s="15" t="s">
        <v>92</v>
      </c>
      <c r="H28" s="27">
        <v>3.69</v>
      </c>
      <c r="I28" s="10" t="s">
        <v>373</v>
      </c>
    </row>
    <row r="29" spans="1:11" x14ac:dyDescent="0.25">
      <c r="A29" s="15" t="s">
        <v>66</v>
      </c>
      <c r="B29" s="15" t="s">
        <v>233</v>
      </c>
      <c r="C29" s="15" t="s">
        <v>68</v>
      </c>
      <c r="D29" s="16">
        <v>43881.609722222223</v>
      </c>
      <c r="E29" s="15" t="s">
        <v>235</v>
      </c>
      <c r="F29" s="15" t="s">
        <v>235</v>
      </c>
      <c r="G29" s="15" t="s">
        <v>96</v>
      </c>
      <c r="H29" s="27">
        <v>2.92</v>
      </c>
      <c r="I29" s="10" t="s">
        <v>373</v>
      </c>
    </row>
    <row r="30" spans="1:11" x14ac:dyDescent="0.25">
      <c r="A30" s="15" t="s">
        <v>66</v>
      </c>
      <c r="B30" s="15" t="s">
        <v>103</v>
      </c>
      <c r="C30" s="15" t="s">
        <v>68</v>
      </c>
      <c r="D30" s="16">
        <v>43880.488194444442</v>
      </c>
      <c r="E30" s="15" t="s">
        <v>236</v>
      </c>
      <c r="F30" s="15" t="s">
        <v>236</v>
      </c>
      <c r="G30" s="15" t="s">
        <v>92</v>
      </c>
      <c r="H30" s="27">
        <v>7.79</v>
      </c>
      <c r="I30" s="7" t="s">
        <v>373</v>
      </c>
    </row>
    <row r="31" spans="1:11" x14ac:dyDescent="0.25">
      <c r="A31" s="15" t="s">
        <v>66</v>
      </c>
      <c r="B31" s="15" t="s">
        <v>103</v>
      </c>
      <c r="C31" s="15" t="s">
        <v>68</v>
      </c>
      <c r="D31" s="16">
        <v>43880.496527777781</v>
      </c>
      <c r="E31" s="15" t="s">
        <v>237</v>
      </c>
      <c r="F31" s="15" t="s">
        <v>237</v>
      </c>
      <c r="G31" s="15" t="s">
        <v>93</v>
      </c>
      <c r="H31" s="27">
        <v>7.79</v>
      </c>
      <c r="I31" s="7" t="s">
        <v>373</v>
      </c>
    </row>
    <row r="32" spans="1:11" x14ac:dyDescent="0.25">
      <c r="A32" s="15" t="s">
        <v>66</v>
      </c>
      <c r="B32" s="15" t="s">
        <v>105</v>
      </c>
      <c r="C32" s="15" t="s">
        <v>68</v>
      </c>
      <c r="D32" s="16">
        <v>43880.445138888892</v>
      </c>
      <c r="E32" s="15" t="s">
        <v>238</v>
      </c>
      <c r="F32" s="15" t="s">
        <v>238</v>
      </c>
      <c r="G32" s="15" t="s">
        <v>92</v>
      </c>
      <c r="H32" s="27">
        <v>7.79</v>
      </c>
      <c r="I32" s="7" t="s">
        <v>373</v>
      </c>
      <c r="J32" s="12"/>
      <c r="K32" s="12"/>
    </row>
    <row r="33" spans="1:11" x14ac:dyDescent="0.25">
      <c r="A33" s="15" t="s">
        <v>66</v>
      </c>
      <c r="B33" s="15" t="s">
        <v>105</v>
      </c>
      <c r="C33" s="15" t="s">
        <v>68</v>
      </c>
      <c r="D33" s="16">
        <v>43880.458333333336</v>
      </c>
      <c r="E33" s="15" t="s">
        <v>239</v>
      </c>
      <c r="F33" s="15" t="s">
        <v>239</v>
      </c>
      <c r="G33" s="15" t="s">
        <v>96</v>
      </c>
      <c r="H33" s="27">
        <v>6.33</v>
      </c>
      <c r="I33" s="7" t="s">
        <v>373</v>
      </c>
      <c r="J33" s="12"/>
      <c r="K33" s="12"/>
    </row>
    <row r="34" spans="1:11" x14ac:dyDescent="0.25">
      <c r="A34" s="15" t="s">
        <v>66</v>
      </c>
      <c r="B34" s="15" t="s">
        <v>105</v>
      </c>
      <c r="C34" s="15" t="s">
        <v>68</v>
      </c>
      <c r="D34" s="16">
        <v>43880.468055555553</v>
      </c>
      <c r="E34" s="15" t="s">
        <v>240</v>
      </c>
      <c r="F34" s="15" t="s">
        <v>240</v>
      </c>
      <c r="G34" s="15" t="s">
        <v>93</v>
      </c>
      <c r="H34" s="27">
        <v>7.79</v>
      </c>
      <c r="I34" s="7" t="s">
        <v>373</v>
      </c>
    </row>
    <row r="35" spans="1:11" x14ac:dyDescent="0.25">
      <c r="A35" s="15" t="s">
        <v>66</v>
      </c>
      <c r="B35" s="15" t="s">
        <v>106</v>
      </c>
      <c r="C35" s="15" t="s">
        <v>68</v>
      </c>
      <c r="D35" s="16">
        <v>43880.597916666666</v>
      </c>
      <c r="E35" s="15" t="s">
        <v>241</v>
      </c>
      <c r="F35" s="15" t="s">
        <v>241</v>
      </c>
      <c r="G35" s="15" t="s">
        <v>92</v>
      </c>
      <c r="H35" s="27">
        <v>8.4499999999999993</v>
      </c>
      <c r="I35" s="7" t="s">
        <v>373</v>
      </c>
    </row>
    <row r="36" spans="1:11" x14ac:dyDescent="0.25">
      <c r="A36" s="15" t="s">
        <v>66</v>
      </c>
      <c r="B36" s="15" t="s">
        <v>106</v>
      </c>
      <c r="C36" s="15" t="s">
        <v>68</v>
      </c>
      <c r="D36" s="16">
        <v>43880.607638888891</v>
      </c>
      <c r="E36" s="15" t="s">
        <v>242</v>
      </c>
      <c r="F36" s="15" t="s">
        <v>242</v>
      </c>
      <c r="G36" s="15" t="s">
        <v>96</v>
      </c>
      <c r="H36" s="27">
        <v>4.17</v>
      </c>
      <c r="I36" s="7" t="s">
        <v>373</v>
      </c>
    </row>
    <row r="37" spans="1:11" x14ac:dyDescent="0.25">
      <c r="A37" s="15" t="s">
        <v>66</v>
      </c>
      <c r="B37" s="15" t="s">
        <v>106</v>
      </c>
      <c r="C37" s="15" t="s">
        <v>68</v>
      </c>
      <c r="D37" s="16">
        <v>43880.617361111108</v>
      </c>
      <c r="E37" s="15" t="s">
        <v>243</v>
      </c>
      <c r="F37" s="15" t="s">
        <v>243</v>
      </c>
      <c r="G37" s="15" t="s">
        <v>93</v>
      </c>
      <c r="H37" s="27">
        <v>1.69</v>
      </c>
      <c r="I37" s="7" t="s">
        <v>373</v>
      </c>
    </row>
    <row r="38" spans="1:11" x14ac:dyDescent="0.25">
      <c r="A38" s="15" t="s">
        <v>66</v>
      </c>
      <c r="B38" s="15" t="s">
        <v>107</v>
      </c>
      <c r="C38" s="15" t="s">
        <v>68</v>
      </c>
      <c r="D38" s="16">
        <v>43867.493750000001</v>
      </c>
      <c r="E38" s="15" t="s">
        <v>244</v>
      </c>
      <c r="F38" s="15" t="s">
        <v>244</v>
      </c>
      <c r="G38" s="15" t="s">
        <v>92</v>
      </c>
      <c r="H38" s="27">
        <v>0.13</v>
      </c>
      <c r="I38" s="7" t="s">
        <v>373</v>
      </c>
    </row>
    <row r="39" spans="1:11" x14ac:dyDescent="0.25">
      <c r="A39" s="15" t="s">
        <v>66</v>
      </c>
      <c r="B39" s="15" t="s">
        <v>107</v>
      </c>
      <c r="C39" s="15" t="s">
        <v>68</v>
      </c>
      <c r="D39" s="16">
        <v>43867.507638888892</v>
      </c>
      <c r="E39" s="15" t="s">
        <v>245</v>
      </c>
      <c r="F39" s="15" t="s">
        <v>245</v>
      </c>
      <c r="G39" s="15" t="s">
        <v>93</v>
      </c>
      <c r="H39" s="27">
        <v>0.14000000000000001</v>
      </c>
      <c r="I39" s="7" t="s">
        <v>373</v>
      </c>
    </row>
    <row r="40" spans="1:11" x14ac:dyDescent="0.25">
      <c r="A40" s="15" t="s">
        <v>66</v>
      </c>
      <c r="B40" s="15" t="s">
        <v>108</v>
      </c>
      <c r="C40" s="15" t="s">
        <v>68</v>
      </c>
      <c r="D40" s="16">
        <v>43867.443749999999</v>
      </c>
      <c r="E40" s="15" t="s">
        <v>246</v>
      </c>
      <c r="F40" s="15" t="s">
        <v>246</v>
      </c>
      <c r="G40" s="15" t="s">
        <v>92</v>
      </c>
      <c r="H40" s="27">
        <v>0.1</v>
      </c>
      <c r="I40" s="7" t="s">
        <v>373</v>
      </c>
    </row>
    <row r="41" spans="1:11" x14ac:dyDescent="0.25">
      <c r="A41" s="15" t="s">
        <v>66</v>
      </c>
      <c r="B41" s="15" t="s">
        <v>109</v>
      </c>
      <c r="C41" s="15" t="s">
        <v>68</v>
      </c>
      <c r="D41" s="16">
        <v>43881.466666666667</v>
      </c>
      <c r="E41" s="15" t="s">
        <v>247</v>
      </c>
      <c r="F41" s="15" t="s">
        <v>247</v>
      </c>
      <c r="G41" s="15" t="s">
        <v>92</v>
      </c>
      <c r="H41" s="27">
        <v>7.73</v>
      </c>
      <c r="I41" s="7" t="s">
        <v>373</v>
      </c>
    </row>
    <row r="42" spans="1:11" x14ac:dyDescent="0.25">
      <c r="A42" s="15" t="s">
        <v>66</v>
      </c>
      <c r="B42" s="15" t="s">
        <v>109</v>
      </c>
      <c r="C42" s="15" t="s">
        <v>68</v>
      </c>
      <c r="D42" s="16">
        <v>43881.473611111112</v>
      </c>
      <c r="E42" s="15" t="s">
        <v>248</v>
      </c>
      <c r="F42" s="15" t="s">
        <v>248</v>
      </c>
      <c r="G42" s="15" t="s">
        <v>93</v>
      </c>
      <c r="H42" s="27">
        <v>7.7</v>
      </c>
      <c r="I42" s="7" t="s">
        <v>373</v>
      </c>
    </row>
    <row r="43" spans="1:11" x14ac:dyDescent="0.25">
      <c r="A43" s="15" t="s">
        <v>66</v>
      </c>
      <c r="B43" s="15" t="s">
        <v>110</v>
      </c>
      <c r="C43" s="15" t="s">
        <v>68</v>
      </c>
      <c r="D43" s="16">
        <v>43881.397916666669</v>
      </c>
      <c r="E43" s="15" t="s">
        <v>249</v>
      </c>
      <c r="F43" s="15" t="s">
        <v>249</v>
      </c>
      <c r="G43" s="15" t="s">
        <v>92</v>
      </c>
      <c r="H43" s="27">
        <v>7.73</v>
      </c>
      <c r="I43" s="7" t="s">
        <v>373</v>
      </c>
    </row>
    <row r="44" spans="1:11" x14ac:dyDescent="0.25">
      <c r="A44" s="15" t="s">
        <v>66</v>
      </c>
      <c r="B44" s="15" t="s">
        <v>110</v>
      </c>
      <c r="C44" s="15" t="s">
        <v>68</v>
      </c>
      <c r="D44" s="16">
        <v>43881.409722222219</v>
      </c>
      <c r="E44" s="15" t="s">
        <v>250</v>
      </c>
      <c r="F44" s="15" t="s">
        <v>250</v>
      </c>
      <c r="G44" s="15" t="s">
        <v>93</v>
      </c>
      <c r="H44" s="27">
        <v>4.46</v>
      </c>
      <c r="I44" s="7" t="s">
        <v>373</v>
      </c>
    </row>
    <row r="45" spans="1:11" x14ac:dyDescent="0.25">
      <c r="A45" s="15" t="s">
        <v>66</v>
      </c>
      <c r="B45" s="15" t="s">
        <v>111</v>
      </c>
      <c r="C45" s="15" t="s">
        <v>68</v>
      </c>
      <c r="D45" s="16">
        <v>43881.436111111114</v>
      </c>
      <c r="E45" s="15" t="s">
        <v>251</v>
      </c>
      <c r="F45" s="15" t="s">
        <v>251</v>
      </c>
      <c r="G45" s="15" t="s">
        <v>92</v>
      </c>
      <c r="H45" s="27">
        <v>7.74</v>
      </c>
      <c r="I45" s="7" t="s">
        <v>373</v>
      </c>
    </row>
    <row r="46" spans="1:11" x14ac:dyDescent="0.25">
      <c r="A46" s="15" t="s">
        <v>66</v>
      </c>
      <c r="B46" s="15" t="s">
        <v>111</v>
      </c>
      <c r="C46" s="15" t="s">
        <v>68</v>
      </c>
      <c r="D46" s="16">
        <v>43881.444444444445</v>
      </c>
      <c r="E46" s="15" t="s">
        <v>252</v>
      </c>
      <c r="F46" s="15" t="s">
        <v>252</v>
      </c>
      <c r="G46" s="15" t="s">
        <v>93</v>
      </c>
      <c r="H46" s="27">
        <v>6.91</v>
      </c>
      <c r="I46" s="7" t="s">
        <v>373</v>
      </c>
    </row>
    <row r="47" spans="1:11" x14ac:dyDescent="0.25">
      <c r="A47" s="15" t="s">
        <v>66</v>
      </c>
      <c r="B47" s="15" t="s">
        <v>112</v>
      </c>
      <c r="C47" s="15" t="s">
        <v>68</v>
      </c>
      <c r="D47" s="16">
        <v>43866.646527777775</v>
      </c>
      <c r="E47" s="15" t="s">
        <v>253</v>
      </c>
      <c r="F47" s="15" t="s">
        <v>253</v>
      </c>
      <c r="G47" s="15" t="s">
        <v>69</v>
      </c>
      <c r="H47" s="27">
        <v>7.06</v>
      </c>
      <c r="I47" s="7" t="s">
        <v>373</v>
      </c>
    </row>
    <row r="48" spans="1:11" x14ac:dyDescent="0.25">
      <c r="A48" s="15" t="s">
        <v>66</v>
      </c>
      <c r="B48" s="15" t="s">
        <v>113</v>
      </c>
      <c r="C48" s="15" t="s">
        <v>68</v>
      </c>
      <c r="D48" s="16">
        <v>43866.673611111109</v>
      </c>
      <c r="E48" s="15" t="s">
        <v>254</v>
      </c>
      <c r="F48" s="15" t="s">
        <v>254</v>
      </c>
      <c r="G48" s="15" t="s">
        <v>69</v>
      </c>
      <c r="H48" s="27">
        <v>6.05</v>
      </c>
      <c r="I48" s="7" t="s">
        <v>373</v>
      </c>
    </row>
    <row r="49" spans="1:9" x14ac:dyDescent="0.25">
      <c r="A49" s="15" t="s">
        <v>66</v>
      </c>
      <c r="B49" s="15" t="s">
        <v>114</v>
      </c>
      <c r="C49" s="15" t="s">
        <v>68</v>
      </c>
      <c r="D49" s="16">
        <v>43867.43472222222</v>
      </c>
      <c r="E49" s="15" t="s">
        <v>255</v>
      </c>
      <c r="F49" s="15" t="s">
        <v>255</v>
      </c>
      <c r="G49" s="15" t="s">
        <v>69</v>
      </c>
      <c r="H49" s="27">
        <v>7.34</v>
      </c>
      <c r="I49" s="7" t="s">
        <v>373</v>
      </c>
    </row>
    <row r="50" spans="1:9" x14ac:dyDescent="0.25">
      <c r="A50" s="15" t="s">
        <v>66</v>
      </c>
      <c r="B50" s="15" t="s">
        <v>115</v>
      </c>
      <c r="C50" s="15" t="s">
        <v>68</v>
      </c>
      <c r="D50" s="16">
        <v>43867.604166666664</v>
      </c>
      <c r="E50" s="15" t="s">
        <v>256</v>
      </c>
      <c r="F50" s="15" t="s">
        <v>256</v>
      </c>
      <c r="G50" s="15" t="s">
        <v>69</v>
      </c>
      <c r="H50" s="27">
        <v>7.52</v>
      </c>
      <c r="I50" s="7" t="s">
        <v>373</v>
      </c>
    </row>
    <row r="51" spans="1:9" x14ac:dyDescent="0.25">
      <c r="A51" s="15" t="s">
        <v>66</v>
      </c>
      <c r="B51" s="15" t="s">
        <v>116</v>
      </c>
      <c r="C51" s="15" t="s">
        <v>68</v>
      </c>
      <c r="D51" s="16">
        <v>43867.667361111111</v>
      </c>
      <c r="E51" s="15" t="s">
        <v>257</v>
      </c>
      <c r="F51" s="15" t="s">
        <v>257</v>
      </c>
      <c r="G51" s="15" t="s">
        <v>69</v>
      </c>
      <c r="H51" s="27">
        <v>7.67</v>
      </c>
      <c r="I51" s="7" t="s">
        <v>373</v>
      </c>
    </row>
    <row r="52" spans="1:9" x14ac:dyDescent="0.25">
      <c r="A52" s="15" t="s">
        <v>66</v>
      </c>
      <c r="B52" s="15" t="s">
        <v>117</v>
      </c>
      <c r="C52" s="15" t="s">
        <v>68</v>
      </c>
      <c r="D52" s="16">
        <v>43868.411805555559</v>
      </c>
      <c r="E52" s="15" t="s">
        <v>258</v>
      </c>
      <c r="F52" s="15" t="s">
        <v>258</v>
      </c>
      <c r="G52" s="15" t="s">
        <v>69</v>
      </c>
      <c r="H52" s="27">
        <v>8.74</v>
      </c>
      <c r="I52" s="7" t="s">
        <v>373</v>
      </c>
    </row>
    <row r="53" spans="1:9" x14ac:dyDescent="0.25">
      <c r="A53" s="15" t="s">
        <v>66</v>
      </c>
      <c r="B53" s="15" t="s">
        <v>118</v>
      </c>
      <c r="C53" s="15" t="s">
        <v>68</v>
      </c>
      <c r="D53" s="16">
        <v>43868.456944444442</v>
      </c>
      <c r="E53" s="15" t="s">
        <v>259</v>
      </c>
      <c r="F53" s="15" t="s">
        <v>259</v>
      </c>
      <c r="G53" s="15" t="s">
        <v>69</v>
      </c>
      <c r="H53" s="27">
        <v>8.58</v>
      </c>
      <c r="I53" s="7" t="s">
        <v>373</v>
      </c>
    </row>
    <row r="54" spans="1:9" x14ac:dyDescent="0.25">
      <c r="A54" s="15" t="s">
        <v>66</v>
      </c>
      <c r="B54" s="15" t="s">
        <v>119</v>
      </c>
      <c r="C54" s="15" t="s">
        <v>68</v>
      </c>
      <c r="D54" s="16">
        <v>43872.474305555559</v>
      </c>
      <c r="E54" s="15" t="s">
        <v>260</v>
      </c>
      <c r="F54" s="15" t="s">
        <v>260</v>
      </c>
      <c r="G54" s="15" t="s">
        <v>69</v>
      </c>
      <c r="H54" s="27">
        <v>8.39</v>
      </c>
      <c r="I54" s="7" t="s">
        <v>373</v>
      </c>
    </row>
    <row r="55" spans="1:9" x14ac:dyDescent="0.25">
      <c r="A55" s="15" t="s">
        <v>66</v>
      </c>
      <c r="B55" s="15" t="s">
        <v>120</v>
      </c>
      <c r="C55" s="15" t="s">
        <v>68</v>
      </c>
      <c r="D55" s="16">
        <v>43866.538194444445</v>
      </c>
      <c r="E55" s="15" t="s">
        <v>261</v>
      </c>
      <c r="F55" s="15" t="s">
        <v>261</v>
      </c>
      <c r="G55" s="15" t="s">
        <v>69</v>
      </c>
      <c r="H55" s="27">
        <v>7.76</v>
      </c>
      <c r="I55" s="7" t="s">
        <v>373</v>
      </c>
    </row>
    <row r="56" spans="1:9" x14ac:dyDescent="0.25">
      <c r="A56" s="15" t="s">
        <v>66</v>
      </c>
      <c r="B56" s="15" t="s">
        <v>121</v>
      </c>
      <c r="C56" s="15" t="s">
        <v>68</v>
      </c>
      <c r="D56" s="16">
        <v>43866.435416666667</v>
      </c>
      <c r="E56" s="15" t="s">
        <v>262</v>
      </c>
      <c r="F56" s="15" t="s">
        <v>262</v>
      </c>
      <c r="G56" s="15" t="s">
        <v>69</v>
      </c>
      <c r="H56" s="27">
        <v>7.89</v>
      </c>
      <c r="I56" s="7" t="s">
        <v>373</v>
      </c>
    </row>
    <row r="57" spans="1:9" x14ac:dyDescent="0.25">
      <c r="A57" s="15" t="s">
        <v>66</v>
      </c>
      <c r="B57" s="15" t="s">
        <v>122</v>
      </c>
      <c r="C57" s="15" t="s">
        <v>68</v>
      </c>
      <c r="D57" s="16">
        <v>43881.479861111111</v>
      </c>
      <c r="E57" s="15" t="s">
        <v>263</v>
      </c>
      <c r="F57" s="15" t="s">
        <v>263</v>
      </c>
      <c r="G57" s="15" t="s">
        <v>69</v>
      </c>
      <c r="H57" s="27">
        <v>7.48</v>
      </c>
      <c r="I57" s="7" t="s">
        <v>373</v>
      </c>
    </row>
    <row r="58" spans="1:9" x14ac:dyDescent="0.25">
      <c r="A58" s="15" t="s">
        <v>66</v>
      </c>
      <c r="B58" s="15" t="s">
        <v>123</v>
      </c>
      <c r="C58" s="15" t="s">
        <v>68</v>
      </c>
      <c r="D58" s="16">
        <v>43880.595833333333</v>
      </c>
      <c r="E58" s="15" t="s">
        <v>264</v>
      </c>
      <c r="F58" s="15" t="s">
        <v>264</v>
      </c>
      <c r="G58" s="15" t="s">
        <v>69</v>
      </c>
      <c r="H58" s="27">
        <v>7.69</v>
      </c>
      <c r="I58" s="7" t="s">
        <v>373</v>
      </c>
    </row>
    <row r="59" spans="1:9" x14ac:dyDescent="0.25">
      <c r="A59" s="15" t="s">
        <v>66</v>
      </c>
      <c r="B59" s="15" t="s">
        <v>124</v>
      </c>
      <c r="C59" s="15" t="s">
        <v>68</v>
      </c>
      <c r="D59" s="16">
        <v>43890.577777777777</v>
      </c>
      <c r="E59" s="15" t="s">
        <v>265</v>
      </c>
      <c r="F59" s="15" t="s">
        <v>265</v>
      </c>
      <c r="G59" s="15" t="s">
        <v>69</v>
      </c>
      <c r="H59" s="27">
        <v>8.31</v>
      </c>
      <c r="I59" s="7" t="s">
        <v>373</v>
      </c>
    </row>
    <row r="60" spans="1:9" x14ac:dyDescent="0.25">
      <c r="A60" s="15" t="s">
        <v>66</v>
      </c>
      <c r="B60" s="15" t="s">
        <v>125</v>
      </c>
      <c r="C60" s="15" t="s">
        <v>68</v>
      </c>
      <c r="D60" s="16">
        <v>43878.645138888889</v>
      </c>
      <c r="E60" s="15" t="s">
        <v>266</v>
      </c>
      <c r="F60" s="15" t="s">
        <v>266</v>
      </c>
      <c r="G60" s="15" t="s">
        <v>69</v>
      </c>
      <c r="H60" s="27">
        <v>8.8000000000000007</v>
      </c>
      <c r="I60" s="7" t="s">
        <v>373</v>
      </c>
    </row>
    <row r="61" spans="1:9" x14ac:dyDescent="0.25">
      <c r="A61" s="15" t="s">
        <v>66</v>
      </c>
      <c r="B61" s="15" t="s">
        <v>126</v>
      </c>
      <c r="C61" s="15" t="s">
        <v>68</v>
      </c>
      <c r="D61" s="16">
        <v>43871.600694444445</v>
      </c>
      <c r="E61" s="15" t="s">
        <v>267</v>
      </c>
      <c r="F61" s="15" t="s">
        <v>267</v>
      </c>
      <c r="G61" s="15" t="s">
        <v>69</v>
      </c>
      <c r="H61" s="27">
        <v>7.04</v>
      </c>
      <c r="I61" s="7" t="s">
        <v>373</v>
      </c>
    </row>
    <row r="62" spans="1:9" x14ac:dyDescent="0.25">
      <c r="A62" s="15" t="s">
        <v>66</v>
      </c>
      <c r="B62" s="15" t="s">
        <v>127</v>
      </c>
      <c r="C62" s="15" t="s">
        <v>68</v>
      </c>
      <c r="D62" s="16">
        <v>43878.45208333333</v>
      </c>
      <c r="E62" s="15" t="s">
        <v>268</v>
      </c>
      <c r="F62" s="15" t="s">
        <v>268</v>
      </c>
      <c r="G62" s="15" t="s">
        <v>69</v>
      </c>
      <c r="H62" s="27">
        <v>8.3000000000000007</v>
      </c>
      <c r="I62" s="7" t="s">
        <v>373</v>
      </c>
    </row>
    <row r="63" spans="1:9" x14ac:dyDescent="0.25">
      <c r="A63" s="15" t="s">
        <v>66</v>
      </c>
      <c r="B63" s="15" t="s">
        <v>128</v>
      </c>
      <c r="C63" s="15" t="s">
        <v>68</v>
      </c>
      <c r="D63" s="16">
        <v>43879.522916666669</v>
      </c>
      <c r="E63" s="15" t="s">
        <v>269</v>
      </c>
      <c r="F63" s="15" t="s">
        <v>269</v>
      </c>
      <c r="G63" s="15" t="s">
        <v>69</v>
      </c>
      <c r="H63" s="27">
        <v>8.1999999999999993</v>
      </c>
      <c r="I63" s="7" t="s">
        <v>373</v>
      </c>
    </row>
    <row r="64" spans="1:9" x14ac:dyDescent="0.25">
      <c r="A64" s="15" t="s">
        <v>66</v>
      </c>
      <c r="B64" s="15" t="s">
        <v>129</v>
      </c>
      <c r="C64" s="15" t="s">
        <v>68</v>
      </c>
      <c r="D64" s="16">
        <v>43867.411111111112</v>
      </c>
      <c r="E64" s="15" t="s">
        <v>270</v>
      </c>
      <c r="F64" s="15" t="s">
        <v>270</v>
      </c>
      <c r="G64" s="15" t="s">
        <v>69</v>
      </c>
      <c r="H64" s="27">
        <v>6.72</v>
      </c>
      <c r="I64" s="7" t="s">
        <v>373</v>
      </c>
    </row>
    <row r="65" spans="1:9" x14ac:dyDescent="0.25">
      <c r="A65" s="15" t="s">
        <v>130</v>
      </c>
      <c r="B65" s="15" t="s">
        <v>131</v>
      </c>
      <c r="C65" s="15" t="s">
        <v>68</v>
      </c>
      <c r="D65" s="16">
        <v>43873.536111111112</v>
      </c>
      <c r="E65" s="15" t="s">
        <v>271</v>
      </c>
      <c r="F65" s="15" t="s">
        <v>271</v>
      </c>
      <c r="G65" s="15" t="s">
        <v>132</v>
      </c>
      <c r="H65" s="27">
        <v>5.37</v>
      </c>
      <c r="I65" s="7" t="s">
        <v>373</v>
      </c>
    </row>
    <row r="66" spans="1:9" x14ac:dyDescent="0.25">
      <c r="A66" s="15" t="s">
        <v>130</v>
      </c>
      <c r="B66" s="15" t="s">
        <v>131</v>
      </c>
      <c r="C66" s="15" t="s">
        <v>68</v>
      </c>
      <c r="D66" s="16">
        <v>43873.540972222225</v>
      </c>
      <c r="E66" s="15" t="s">
        <v>272</v>
      </c>
      <c r="F66" s="15" t="s">
        <v>272</v>
      </c>
      <c r="G66" s="15" t="s">
        <v>138</v>
      </c>
      <c r="H66" s="27">
        <v>5.62</v>
      </c>
      <c r="I66" s="7" t="s">
        <v>373</v>
      </c>
    </row>
    <row r="67" spans="1:9" x14ac:dyDescent="0.25">
      <c r="A67" s="15" t="s">
        <v>130</v>
      </c>
      <c r="B67" s="15" t="s">
        <v>139</v>
      </c>
      <c r="C67" s="15" t="s">
        <v>68</v>
      </c>
      <c r="D67" s="16">
        <v>43873.469444444447</v>
      </c>
      <c r="E67" s="15" t="s">
        <v>273</v>
      </c>
      <c r="F67" s="15" t="s">
        <v>273</v>
      </c>
      <c r="G67" s="15" t="s">
        <v>132</v>
      </c>
      <c r="H67" s="27">
        <v>6.27</v>
      </c>
      <c r="I67" s="7" t="s">
        <v>373</v>
      </c>
    </row>
    <row r="68" spans="1:9" x14ac:dyDescent="0.25">
      <c r="A68" s="15" t="s">
        <v>130</v>
      </c>
      <c r="B68" s="15" t="s">
        <v>139</v>
      </c>
      <c r="C68" s="15" t="s">
        <v>68</v>
      </c>
      <c r="D68" s="16">
        <v>43873.474305555559</v>
      </c>
      <c r="E68" s="15" t="s">
        <v>274</v>
      </c>
      <c r="F68" s="15" t="s">
        <v>274</v>
      </c>
      <c r="G68" s="15" t="s">
        <v>138</v>
      </c>
      <c r="H68" s="27">
        <v>6.21</v>
      </c>
      <c r="I68" s="7" t="s">
        <v>373</v>
      </c>
    </row>
    <row r="69" spans="1:9" x14ac:dyDescent="0.25">
      <c r="A69" s="15" t="s">
        <v>130</v>
      </c>
      <c r="B69" s="15" t="s">
        <v>141</v>
      </c>
      <c r="C69" s="15" t="s">
        <v>68</v>
      </c>
      <c r="D69" s="16">
        <v>43872.624305555553</v>
      </c>
      <c r="E69" s="15" t="s">
        <v>275</v>
      </c>
      <c r="F69" s="15" t="s">
        <v>275</v>
      </c>
      <c r="G69" s="15" t="s">
        <v>132</v>
      </c>
      <c r="H69" s="27">
        <v>5.91</v>
      </c>
      <c r="I69" s="7" t="s">
        <v>373</v>
      </c>
    </row>
    <row r="70" spans="1:9" x14ac:dyDescent="0.25">
      <c r="A70" s="15" t="s">
        <v>130</v>
      </c>
      <c r="B70" s="15" t="s">
        <v>141</v>
      </c>
      <c r="C70" s="15" t="s">
        <v>68</v>
      </c>
      <c r="D70" s="16">
        <v>43872.631944444445</v>
      </c>
      <c r="E70" s="15" t="s">
        <v>276</v>
      </c>
      <c r="F70" s="15" t="s">
        <v>276</v>
      </c>
      <c r="G70" s="15" t="s">
        <v>138</v>
      </c>
      <c r="H70" s="27">
        <v>5.94</v>
      </c>
      <c r="I70" s="7" t="s">
        <v>373</v>
      </c>
    </row>
    <row r="71" spans="1:9" x14ac:dyDescent="0.25">
      <c r="A71" s="15" t="s">
        <v>130</v>
      </c>
      <c r="B71" s="15" t="s">
        <v>142</v>
      </c>
      <c r="C71" s="15" t="s">
        <v>68</v>
      </c>
      <c r="D71" s="16">
        <v>43872.592361111114</v>
      </c>
      <c r="E71" s="15" t="s">
        <v>277</v>
      </c>
      <c r="F71" s="15" t="s">
        <v>277</v>
      </c>
      <c r="G71" s="15" t="s">
        <v>132</v>
      </c>
      <c r="H71" s="27">
        <v>4.72</v>
      </c>
      <c r="I71" s="7" t="s">
        <v>373</v>
      </c>
    </row>
    <row r="72" spans="1:9" x14ac:dyDescent="0.25">
      <c r="A72" s="15" t="s">
        <v>130</v>
      </c>
      <c r="B72" s="15" t="s">
        <v>142</v>
      </c>
      <c r="C72" s="15" t="s">
        <v>68</v>
      </c>
      <c r="D72" s="16">
        <v>43872.597916666666</v>
      </c>
      <c r="E72" s="15" t="s">
        <v>278</v>
      </c>
      <c r="F72" s="15" t="s">
        <v>278</v>
      </c>
      <c r="G72" s="15" t="s">
        <v>138</v>
      </c>
      <c r="H72" s="27">
        <v>4.49</v>
      </c>
      <c r="I72" s="7" t="s">
        <v>373</v>
      </c>
    </row>
    <row r="73" spans="1:9" x14ac:dyDescent="0.25">
      <c r="A73" s="15" t="s">
        <v>130</v>
      </c>
      <c r="B73" s="15" t="s">
        <v>143</v>
      </c>
      <c r="C73" s="15" t="s">
        <v>68</v>
      </c>
      <c r="D73" s="16">
        <v>43873.439583333333</v>
      </c>
      <c r="E73" s="15" t="s">
        <v>279</v>
      </c>
      <c r="F73" s="15" t="s">
        <v>279</v>
      </c>
      <c r="G73" s="15" t="s">
        <v>132</v>
      </c>
      <c r="H73" s="27" t="s">
        <v>76</v>
      </c>
      <c r="I73" s="27" t="s">
        <v>373</v>
      </c>
    </row>
    <row r="74" spans="1:9" x14ac:dyDescent="0.25">
      <c r="A74" s="15" t="s">
        <v>130</v>
      </c>
      <c r="B74" s="15" t="s">
        <v>143</v>
      </c>
      <c r="C74" s="15" t="s">
        <v>68</v>
      </c>
      <c r="D74" s="16">
        <v>43873.445138888892</v>
      </c>
      <c r="E74" s="15" t="s">
        <v>280</v>
      </c>
      <c r="F74" s="15" t="s">
        <v>280</v>
      </c>
      <c r="G74" s="15" t="s">
        <v>138</v>
      </c>
      <c r="H74" s="27" t="s">
        <v>76</v>
      </c>
      <c r="I74" s="27" t="s">
        <v>373</v>
      </c>
    </row>
    <row r="75" spans="1:9" x14ac:dyDescent="0.25">
      <c r="A75" s="15" t="s">
        <v>130</v>
      </c>
      <c r="B75" s="15" t="s">
        <v>144</v>
      </c>
      <c r="C75" s="15" t="s">
        <v>68</v>
      </c>
      <c r="D75" s="16">
        <v>43873.390972222223</v>
      </c>
      <c r="E75" s="15" t="s">
        <v>281</v>
      </c>
      <c r="F75" s="15" t="s">
        <v>281</v>
      </c>
      <c r="G75" s="15" t="s">
        <v>132</v>
      </c>
      <c r="H75" s="27">
        <v>0.12</v>
      </c>
      <c r="I75" s="7" t="s">
        <v>373</v>
      </c>
    </row>
    <row r="76" spans="1:9" x14ac:dyDescent="0.25">
      <c r="A76" s="15" t="s">
        <v>130</v>
      </c>
      <c r="B76" s="15" t="s">
        <v>144</v>
      </c>
      <c r="C76" s="15" t="s">
        <v>68</v>
      </c>
      <c r="D76" s="16">
        <v>43873.4</v>
      </c>
      <c r="E76" s="15" t="s">
        <v>282</v>
      </c>
      <c r="F76" s="15" t="s">
        <v>282</v>
      </c>
      <c r="G76" s="15" t="s">
        <v>138</v>
      </c>
      <c r="H76" s="27" t="s">
        <v>76</v>
      </c>
      <c r="I76" s="27" t="s">
        <v>373</v>
      </c>
    </row>
    <row r="77" spans="1:9" x14ac:dyDescent="0.25">
      <c r="A77" s="15" t="s">
        <v>130</v>
      </c>
      <c r="B77" s="15" t="s">
        <v>145</v>
      </c>
      <c r="C77" s="15" t="s">
        <v>68</v>
      </c>
      <c r="D77" s="16">
        <v>43872.552777777775</v>
      </c>
      <c r="E77" s="15" t="s">
        <v>283</v>
      </c>
      <c r="F77" s="15" t="s">
        <v>283</v>
      </c>
      <c r="G77" s="15" t="s">
        <v>132</v>
      </c>
      <c r="H77" s="27">
        <v>6.02</v>
      </c>
      <c r="I77" s="7" t="s">
        <v>373</v>
      </c>
    </row>
    <row r="78" spans="1:9" x14ac:dyDescent="0.25">
      <c r="A78" s="15" t="s">
        <v>130</v>
      </c>
      <c r="B78" s="15" t="s">
        <v>145</v>
      </c>
      <c r="C78" s="15" t="s">
        <v>68</v>
      </c>
      <c r="D78" s="16">
        <v>43872.557638888888</v>
      </c>
      <c r="E78" s="15" t="s">
        <v>284</v>
      </c>
      <c r="F78" s="15" t="s">
        <v>284</v>
      </c>
      <c r="G78" s="15" t="s">
        <v>138</v>
      </c>
      <c r="H78" s="27">
        <v>5.73</v>
      </c>
      <c r="I78" s="7" t="s">
        <v>373</v>
      </c>
    </row>
    <row r="79" spans="1:9" x14ac:dyDescent="0.25">
      <c r="A79" s="15" t="s">
        <v>130</v>
      </c>
      <c r="B79" s="15" t="s">
        <v>146</v>
      </c>
      <c r="C79" s="15" t="s">
        <v>68</v>
      </c>
      <c r="D79" s="16">
        <v>43872.511111111111</v>
      </c>
      <c r="E79" s="15" t="s">
        <v>285</v>
      </c>
      <c r="F79" s="15" t="s">
        <v>285</v>
      </c>
      <c r="G79" s="15" t="s">
        <v>132</v>
      </c>
      <c r="H79" s="27">
        <v>6.23</v>
      </c>
      <c r="I79" s="7" t="s">
        <v>373</v>
      </c>
    </row>
    <row r="80" spans="1:9" x14ac:dyDescent="0.25">
      <c r="A80" s="15" t="s">
        <v>130</v>
      </c>
      <c r="B80" s="15" t="s">
        <v>146</v>
      </c>
      <c r="C80" s="15" t="s">
        <v>68</v>
      </c>
      <c r="D80" s="16">
        <v>43872.515972222223</v>
      </c>
      <c r="E80" s="15" t="s">
        <v>286</v>
      </c>
      <c r="F80" s="15" t="s">
        <v>286</v>
      </c>
      <c r="G80" s="15" t="s">
        <v>138</v>
      </c>
      <c r="H80" s="27">
        <v>5.73</v>
      </c>
      <c r="I80" s="7" t="s">
        <v>373</v>
      </c>
    </row>
    <row r="81" spans="1:9" x14ac:dyDescent="0.25">
      <c r="A81" s="15" t="s">
        <v>130</v>
      </c>
      <c r="B81" s="15" t="s">
        <v>147</v>
      </c>
      <c r="C81" s="15" t="s">
        <v>68</v>
      </c>
      <c r="D81" s="16">
        <v>43875.693055555559</v>
      </c>
      <c r="E81" s="15" t="s">
        <v>287</v>
      </c>
      <c r="F81" s="15" t="s">
        <v>287</v>
      </c>
      <c r="G81" s="15" t="s">
        <v>132</v>
      </c>
      <c r="H81" s="27">
        <v>5.49</v>
      </c>
      <c r="I81" s="7" t="s">
        <v>373</v>
      </c>
    </row>
    <row r="82" spans="1:9" x14ac:dyDescent="0.25">
      <c r="A82" s="15" t="s">
        <v>130</v>
      </c>
      <c r="B82" s="15" t="s">
        <v>147</v>
      </c>
      <c r="C82" s="15" t="s">
        <v>68</v>
      </c>
      <c r="D82" s="16">
        <v>43875.698611111111</v>
      </c>
      <c r="E82" s="15" t="s">
        <v>288</v>
      </c>
      <c r="F82" s="15" t="s">
        <v>288</v>
      </c>
      <c r="G82" s="15" t="s">
        <v>138</v>
      </c>
      <c r="H82" s="27">
        <v>5.46</v>
      </c>
      <c r="I82" s="7" t="s">
        <v>373</v>
      </c>
    </row>
    <row r="83" spans="1:9" x14ac:dyDescent="0.25">
      <c r="A83" s="15" t="s">
        <v>130</v>
      </c>
      <c r="B83" s="15" t="s">
        <v>148</v>
      </c>
      <c r="C83" s="15" t="s">
        <v>68</v>
      </c>
      <c r="D83" s="16">
        <v>43875.636111111111</v>
      </c>
      <c r="E83" s="15" t="s">
        <v>289</v>
      </c>
      <c r="F83" s="15" t="s">
        <v>289</v>
      </c>
      <c r="G83" s="15" t="s">
        <v>132</v>
      </c>
      <c r="H83" s="27">
        <v>6.4</v>
      </c>
      <c r="I83" s="7" t="s">
        <v>373</v>
      </c>
    </row>
    <row r="84" spans="1:9" x14ac:dyDescent="0.25">
      <c r="A84" s="15" t="s">
        <v>130</v>
      </c>
      <c r="B84" s="15" t="s">
        <v>148</v>
      </c>
      <c r="C84" s="15" t="s">
        <v>68</v>
      </c>
      <c r="D84" s="16">
        <v>43875.640972222223</v>
      </c>
      <c r="E84" s="15" t="s">
        <v>290</v>
      </c>
      <c r="F84" s="15" t="s">
        <v>290</v>
      </c>
      <c r="G84" s="15" t="s">
        <v>138</v>
      </c>
      <c r="H84" s="27">
        <v>6.47</v>
      </c>
      <c r="I84" s="7" t="s">
        <v>373</v>
      </c>
    </row>
    <row r="85" spans="1:9" x14ac:dyDescent="0.25">
      <c r="A85" s="15" t="s">
        <v>130</v>
      </c>
      <c r="B85" s="15" t="s">
        <v>149</v>
      </c>
      <c r="C85" s="15" t="s">
        <v>68</v>
      </c>
      <c r="D85" s="16">
        <v>43874.662499999999</v>
      </c>
      <c r="E85" s="15" t="s">
        <v>291</v>
      </c>
      <c r="F85" s="15" t="s">
        <v>291</v>
      </c>
      <c r="G85" s="15" t="s">
        <v>132</v>
      </c>
      <c r="H85" s="27">
        <v>5.28</v>
      </c>
      <c r="I85" s="7" t="s">
        <v>373</v>
      </c>
    </row>
    <row r="86" spans="1:9" x14ac:dyDescent="0.25">
      <c r="A86" s="15" t="s">
        <v>130</v>
      </c>
      <c r="B86" s="15" t="s">
        <v>149</v>
      </c>
      <c r="C86" s="15" t="s">
        <v>68</v>
      </c>
      <c r="D86" s="16">
        <v>43874.667361111111</v>
      </c>
      <c r="E86" s="15" t="s">
        <v>292</v>
      </c>
      <c r="F86" s="15" t="s">
        <v>292</v>
      </c>
      <c r="G86" s="15" t="s">
        <v>138</v>
      </c>
      <c r="H86" s="27">
        <v>5.98</v>
      </c>
      <c r="I86" s="7" t="s">
        <v>373</v>
      </c>
    </row>
    <row r="87" spans="1:9" x14ac:dyDescent="0.25">
      <c r="A87" s="15" t="s">
        <v>130</v>
      </c>
      <c r="B87" s="15" t="s">
        <v>150</v>
      </c>
      <c r="C87" s="15" t="s">
        <v>68</v>
      </c>
      <c r="D87" s="16">
        <v>43874.634722222225</v>
      </c>
      <c r="E87" s="15" t="s">
        <v>293</v>
      </c>
      <c r="F87" s="15" t="s">
        <v>293</v>
      </c>
      <c r="G87" s="15" t="s">
        <v>132</v>
      </c>
      <c r="H87" s="27">
        <v>4.1399999999999997</v>
      </c>
      <c r="I87" s="7" t="s">
        <v>373</v>
      </c>
    </row>
    <row r="88" spans="1:9" x14ac:dyDescent="0.25">
      <c r="A88" s="15" t="s">
        <v>130</v>
      </c>
      <c r="B88" s="15" t="s">
        <v>150</v>
      </c>
      <c r="C88" s="15" t="s">
        <v>68</v>
      </c>
      <c r="D88" s="16">
        <v>43874.63958333333</v>
      </c>
      <c r="E88" s="15" t="s">
        <v>294</v>
      </c>
      <c r="F88" s="15" t="s">
        <v>294</v>
      </c>
      <c r="G88" s="15" t="s">
        <v>138</v>
      </c>
      <c r="H88" s="27">
        <v>3.95</v>
      </c>
      <c r="I88" s="7" t="s">
        <v>373</v>
      </c>
    </row>
    <row r="89" spans="1:9" x14ac:dyDescent="0.25">
      <c r="A89" s="15" t="s">
        <v>130</v>
      </c>
      <c r="B89" s="15" t="s">
        <v>151</v>
      </c>
      <c r="C89" s="15" t="s">
        <v>68</v>
      </c>
      <c r="D89" s="16">
        <v>43872.479166666664</v>
      </c>
      <c r="E89" s="15" t="s">
        <v>295</v>
      </c>
      <c r="F89" s="15" t="s">
        <v>295</v>
      </c>
      <c r="G89" s="15" t="s">
        <v>132</v>
      </c>
      <c r="H89" s="27">
        <v>5.01</v>
      </c>
      <c r="I89" s="7" t="s">
        <v>373</v>
      </c>
    </row>
    <row r="90" spans="1:9" x14ac:dyDescent="0.25">
      <c r="A90" s="15" t="s">
        <v>130</v>
      </c>
      <c r="B90" s="15" t="s">
        <v>151</v>
      </c>
      <c r="C90" s="15" t="s">
        <v>68</v>
      </c>
      <c r="D90" s="16">
        <v>43872.486111111109</v>
      </c>
      <c r="E90" s="15" t="s">
        <v>296</v>
      </c>
      <c r="F90" s="15" t="s">
        <v>296</v>
      </c>
      <c r="G90" s="15" t="s">
        <v>138</v>
      </c>
      <c r="H90" s="27">
        <v>5.01</v>
      </c>
      <c r="I90" s="7" t="s">
        <v>373</v>
      </c>
    </row>
    <row r="91" spans="1:9" x14ac:dyDescent="0.25">
      <c r="A91" s="15" t="s">
        <v>130</v>
      </c>
      <c r="B91" s="15" t="s">
        <v>152</v>
      </c>
      <c r="C91" s="15" t="s">
        <v>68</v>
      </c>
      <c r="D91" s="16">
        <v>43872.428472222222</v>
      </c>
      <c r="E91" s="15" t="s">
        <v>297</v>
      </c>
      <c r="F91" s="15" t="s">
        <v>297</v>
      </c>
      <c r="G91" s="15" t="s">
        <v>132</v>
      </c>
      <c r="H91" s="27">
        <v>5.28</v>
      </c>
      <c r="I91" s="7" t="s">
        <v>373</v>
      </c>
    </row>
    <row r="92" spans="1:9" x14ac:dyDescent="0.25">
      <c r="A92" s="15" t="s">
        <v>130</v>
      </c>
      <c r="B92" s="15" t="s">
        <v>152</v>
      </c>
      <c r="C92" s="15" t="s">
        <v>68</v>
      </c>
      <c r="D92" s="16">
        <v>43872.442361111112</v>
      </c>
      <c r="E92" s="15" t="s">
        <v>298</v>
      </c>
      <c r="F92" s="15" t="s">
        <v>298</v>
      </c>
      <c r="G92" s="15" t="s">
        <v>138</v>
      </c>
      <c r="H92" s="27">
        <v>5.46</v>
      </c>
      <c r="I92" s="7" t="s">
        <v>373</v>
      </c>
    </row>
    <row r="93" spans="1:9" x14ac:dyDescent="0.25">
      <c r="A93" s="15" t="s">
        <v>130</v>
      </c>
      <c r="B93" s="15" t="s">
        <v>153</v>
      </c>
      <c r="C93" s="15" t="s">
        <v>68</v>
      </c>
      <c r="D93" s="16">
        <v>43873.611805555556</v>
      </c>
      <c r="E93" s="15" t="s">
        <v>299</v>
      </c>
      <c r="F93" s="15" t="s">
        <v>299</v>
      </c>
      <c r="G93" s="15" t="s">
        <v>132</v>
      </c>
      <c r="H93" s="27">
        <v>7.25</v>
      </c>
      <c r="I93" s="7" t="s">
        <v>373</v>
      </c>
    </row>
    <row r="94" spans="1:9" x14ac:dyDescent="0.25">
      <c r="A94" s="15" t="s">
        <v>130</v>
      </c>
      <c r="B94" s="15" t="s">
        <v>153</v>
      </c>
      <c r="C94" s="15" t="s">
        <v>68</v>
      </c>
      <c r="D94" s="16">
        <v>43873.62222222222</v>
      </c>
      <c r="E94" s="15" t="s">
        <v>300</v>
      </c>
      <c r="F94" s="15" t="s">
        <v>300</v>
      </c>
      <c r="G94" s="15" t="s">
        <v>138</v>
      </c>
      <c r="H94" s="27">
        <v>7.24</v>
      </c>
      <c r="I94" s="7" t="s">
        <v>373</v>
      </c>
    </row>
    <row r="95" spans="1:9" x14ac:dyDescent="0.25">
      <c r="A95" s="15" t="s">
        <v>130</v>
      </c>
      <c r="B95" s="15" t="s">
        <v>154</v>
      </c>
      <c r="C95" s="15" t="s">
        <v>68</v>
      </c>
      <c r="D95" s="16">
        <v>43874.417361111111</v>
      </c>
      <c r="E95" s="15" t="s">
        <v>301</v>
      </c>
      <c r="F95" s="15" t="s">
        <v>301</v>
      </c>
      <c r="G95" s="15" t="s">
        <v>132</v>
      </c>
      <c r="H95" s="27">
        <v>0.99</v>
      </c>
      <c r="I95" s="7" t="s">
        <v>373</v>
      </c>
    </row>
    <row r="96" spans="1:9" x14ac:dyDescent="0.25">
      <c r="A96" s="15" t="s">
        <v>130</v>
      </c>
      <c r="B96" s="15" t="s">
        <v>154</v>
      </c>
      <c r="C96" s="15" t="s">
        <v>68</v>
      </c>
      <c r="D96" s="16">
        <v>43874.425694444442</v>
      </c>
      <c r="E96" s="15" t="s">
        <v>302</v>
      </c>
      <c r="F96" s="15" t="s">
        <v>302</v>
      </c>
      <c r="G96" s="15" t="s">
        <v>138</v>
      </c>
      <c r="H96" s="27">
        <v>0.85</v>
      </c>
      <c r="I96" s="7" t="s">
        <v>373</v>
      </c>
    </row>
    <row r="97" spans="1:9" x14ac:dyDescent="0.25">
      <c r="A97" s="15" t="s">
        <v>130</v>
      </c>
      <c r="B97" s="15" t="s">
        <v>155</v>
      </c>
      <c r="C97" s="15" t="s">
        <v>68</v>
      </c>
      <c r="D97" s="16">
        <v>43874.371527777781</v>
      </c>
      <c r="E97" s="15" t="s">
        <v>303</v>
      </c>
      <c r="F97" s="15" t="s">
        <v>303</v>
      </c>
      <c r="G97" s="15" t="s">
        <v>132</v>
      </c>
      <c r="H97" s="27">
        <v>1.0900000000000001</v>
      </c>
      <c r="I97" s="7" t="s">
        <v>373</v>
      </c>
    </row>
    <row r="98" spans="1:9" x14ac:dyDescent="0.25">
      <c r="A98" s="15" t="s">
        <v>130</v>
      </c>
      <c r="B98" s="15" t="s">
        <v>155</v>
      </c>
      <c r="C98" s="15" t="s">
        <v>68</v>
      </c>
      <c r="D98" s="16">
        <v>43874.393750000003</v>
      </c>
      <c r="E98" s="15" t="s">
        <v>304</v>
      </c>
      <c r="F98" s="15" t="s">
        <v>304</v>
      </c>
      <c r="G98" s="15" t="s">
        <v>138</v>
      </c>
      <c r="H98" s="27">
        <v>0.75</v>
      </c>
      <c r="I98" s="7" t="s">
        <v>373</v>
      </c>
    </row>
    <row r="99" spans="1:9" x14ac:dyDescent="0.25">
      <c r="A99" s="15" t="s">
        <v>130</v>
      </c>
      <c r="B99" s="15" t="s">
        <v>156</v>
      </c>
      <c r="C99" s="15" t="s">
        <v>68</v>
      </c>
      <c r="D99" s="16">
        <v>43874.331944444442</v>
      </c>
      <c r="E99" s="15" t="s">
        <v>305</v>
      </c>
      <c r="F99" s="15" t="s">
        <v>305</v>
      </c>
      <c r="G99" s="15" t="s">
        <v>132</v>
      </c>
      <c r="H99" s="27">
        <v>6.83</v>
      </c>
      <c r="I99" s="7" t="s">
        <v>373</v>
      </c>
    </row>
    <row r="100" spans="1:9" x14ac:dyDescent="0.25">
      <c r="A100" s="15" t="s">
        <v>130</v>
      </c>
      <c r="B100" s="15" t="s">
        <v>156</v>
      </c>
      <c r="C100" s="15" t="s">
        <v>68</v>
      </c>
      <c r="D100" s="16">
        <v>43874.336805555555</v>
      </c>
      <c r="E100" s="15" t="s">
        <v>306</v>
      </c>
      <c r="F100" s="15" t="s">
        <v>306</v>
      </c>
      <c r="G100" s="15" t="s">
        <v>138</v>
      </c>
      <c r="H100" s="27">
        <v>6.26</v>
      </c>
      <c r="I100" s="7" t="s">
        <v>373</v>
      </c>
    </row>
    <row r="101" spans="1:9" x14ac:dyDescent="0.25">
      <c r="A101" s="15" t="s">
        <v>130</v>
      </c>
      <c r="B101" s="15" t="s">
        <v>157</v>
      </c>
      <c r="C101" s="15" t="s">
        <v>68</v>
      </c>
      <c r="D101" s="16">
        <v>43873.30972222222</v>
      </c>
      <c r="E101" s="15" t="s">
        <v>307</v>
      </c>
      <c r="F101" s="15" t="s">
        <v>307</v>
      </c>
      <c r="G101" s="15" t="s">
        <v>132</v>
      </c>
      <c r="H101" s="27">
        <v>6.7</v>
      </c>
      <c r="I101" s="7" t="s">
        <v>373</v>
      </c>
    </row>
    <row r="102" spans="1:9" x14ac:dyDescent="0.25">
      <c r="A102" s="15" t="s">
        <v>130</v>
      </c>
      <c r="B102" s="15" t="s">
        <v>157</v>
      </c>
      <c r="C102" s="15" t="s">
        <v>68</v>
      </c>
      <c r="D102" s="16">
        <v>43873.319444444445</v>
      </c>
      <c r="E102" s="15" t="s">
        <v>308</v>
      </c>
      <c r="F102" s="15" t="s">
        <v>308</v>
      </c>
      <c r="G102" s="15" t="s">
        <v>138</v>
      </c>
      <c r="H102" s="27">
        <v>6.52</v>
      </c>
      <c r="I102" s="7" t="s">
        <v>373</v>
      </c>
    </row>
    <row r="103" spans="1:9" x14ac:dyDescent="0.25">
      <c r="A103" s="15" t="s">
        <v>130</v>
      </c>
      <c r="B103" s="15" t="s">
        <v>158</v>
      </c>
      <c r="C103" s="15" t="s">
        <v>68</v>
      </c>
      <c r="D103" s="16">
        <v>43873.411805555559</v>
      </c>
      <c r="E103" s="15" t="s">
        <v>309</v>
      </c>
      <c r="F103" s="15" t="s">
        <v>309</v>
      </c>
      <c r="G103" s="15" t="s">
        <v>132</v>
      </c>
      <c r="H103" s="27">
        <v>6.32</v>
      </c>
      <c r="I103" s="7" t="s">
        <v>373</v>
      </c>
    </row>
    <row r="104" spans="1:9" x14ac:dyDescent="0.25">
      <c r="A104" s="15" t="s">
        <v>130</v>
      </c>
      <c r="B104" s="15" t="s">
        <v>158</v>
      </c>
      <c r="C104" s="15" t="s">
        <v>68</v>
      </c>
      <c r="D104" s="16">
        <v>43873.416666666664</v>
      </c>
      <c r="E104" s="15" t="s">
        <v>310</v>
      </c>
      <c r="F104" s="15" t="s">
        <v>310</v>
      </c>
      <c r="G104" s="15" t="s">
        <v>138</v>
      </c>
      <c r="H104" s="27">
        <v>6.5</v>
      </c>
      <c r="I104" s="7" t="s">
        <v>373</v>
      </c>
    </row>
    <row r="105" spans="1:9" x14ac:dyDescent="0.25">
      <c r="A105" s="15" t="s">
        <v>130</v>
      </c>
      <c r="B105" s="15" t="s">
        <v>159</v>
      </c>
      <c r="C105" s="15" t="s">
        <v>68</v>
      </c>
      <c r="D105" s="16">
        <v>43873.370833333334</v>
      </c>
      <c r="E105" s="15" t="s">
        <v>311</v>
      </c>
      <c r="F105" s="15" t="s">
        <v>311</v>
      </c>
      <c r="G105" s="15" t="s">
        <v>132</v>
      </c>
      <c r="H105" s="27">
        <v>6.6</v>
      </c>
      <c r="I105" s="7" t="s">
        <v>373</v>
      </c>
    </row>
    <row r="106" spans="1:9" x14ac:dyDescent="0.25">
      <c r="A106" s="15" t="s">
        <v>130</v>
      </c>
      <c r="B106" s="15" t="s">
        <v>159</v>
      </c>
      <c r="C106" s="15" t="s">
        <v>68</v>
      </c>
      <c r="D106" s="16">
        <v>43873.375694444447</v>
      </c>
      <c r="E106" s="15" t="s">
        <v>312</v>
      </c>
      <c r="F106" s="15" t="s">
        <v>312</v>
      </c>
      <c r="G106" s="15" t="s">
        <v>138</v>
      </c>
      <c r="H106" s="27">
        <v>6.45</v>
      </c>
      <c r="I106" s="7" t="s">
        <v>373</v>
      </c>
    </row>
    <row r="107" spans="1:9" x14ac:dyDescent="0.25">
      <c r="A107" s="15" t="s">
        <v>130</v>
      </c>
      <c r="B107" s="15" t="s">
        <v>160</v>
      </c>
      <c r="C107" s="15" t="s">
        <v>68</v>
      </c>
      <c r="D107" s="16">
        <v>43874.245138888888</v>
      </c>
      <c r="E107" s="15" t="s">
        <v>313</v>
      </c>
      <c r="F107" s="15" t="s">
        <v>313</v>
      </c>
      <c r="G107" s="15" t="s">
        <v>132</v>
      </c>
      <c r="H107" s="27">
        <v>6.59</v>
      </c>
      <c r="I107" s="7" t="s">
        <v>373</v>
      </c>
    </row>
    <row r="108" spans="1:9" x14ac:dyDescent="0.25">
      <c r="A108" s="15" t="s">
        <v>130</v>
      </c>
      <c r="B108" s="15" t="s">
        <v>160</v>
      </c>
      <c r="C108" s="15" t="s">
        <v>68</v>
      </c>
      <c r="D108" s="16">
        <v>43874.254861111112</v>
      </c>
      <c r="E108" s="15" t="s">
        <v>314</v>
      </c>
      <c r="F108" s="15" t="s">
        <v>314</v>
      </c>
      <c r="G108" s="15" t="s">
        <v>138</v>
      </c>
      <c r="H108" s="27">
        <v>6.36</v>
      </c>
      <c r="I108" s="7" t="s">
        <v>373</v>
      </c>
    </row>
    <row r="109" spans="1:9" x14ac:dyDescent="0.25">
      <c r="A109" s="15" t="s">
        <v>130</v>
      </c>
      <c r="B109" s="15" t="s">
        <v>161</v>
      </c>
      <c r="C109" s="15" t="s">
        <v>68</v>
      </c>
      <c r="D109" s="16">
        <v>43875.355555555558</v>
      </c>
      <c r="E109" s="15" t="s">
        <v>315</v>
      </c>
      <c r="F109" s="15" t="s">
        <v>315</v>
      </c>
      <c r="G109" s="15" t="s">
        <v>132</v>
      </c>
      <c r="H109" s="27">
        <v>6.26</v>
      </c>
      <c r="I109" s="7" t="s">
        <v>373</v>
      </c>
    </row>
    <row r="110" spans="1:9" x14ac:dyDescent="0.25">
      <c r="A110" s="15" t="s">
        <v>130</v>
      </c>
      <c r="B110" s="15" t="s">
        <v>161</v>
      </c>
      <c r="C110" s="15" t="s">
        <v>68</v>
      </c>
      <c r="D110" s="16">
        <v>43875.36041666667</v>
      </c>
      <c r="E110" s="15" t="s">
        <v>316</v>
      </c>
      <c r="F110" s="15" t="s">
        <v>316</v>
      </c>
      <c r="G110" s="15" t="s">
        <v>138</v>
      </c>
      <c r="H110" s="27">
        <v>6.24</v>
      </c>
      <c r="I110" s="7" t="s">
        <v>373</v>
      </c>
    </row>
    <row r="111" spans="1:9" x14ac:dyDescent="0.25">
      <c r="A111" s="15" t="s">
        <v>130</v>
      </c>
      <c r="B111" s="15" t="s">
        <v>162</v>
      </c>
      <c r="C111" s="15" t="s">
        <v>68</v>
      </c>
      <c r="D111" s="16">
        <v>43875.37222222222</v>
      </c>
      <c r="E111" s="15" t="s">
        <v>317</v>
      </c>
      <c r="F111" s="15" t="s">
        <v>317</v>
      </c>
      <c r="G111" s="15" t="s">
        <v>132</v>
      </c>
      <c r="H111" s="27">
        <v>6.12</v>
      </c>
      <c r="I111" s="7" t="s">
        <v>373</v>
      </c>
    </row>
    <row r="112" spans="1:9" x14ac:dyDescent="0.25">
      <c r="A112" s="15" t="s">
        <v>130</v>
      </c>
      <c r="B112" s="15" t="s">
        <v>162</v>
      </c>
      <c r="C112" s="15" t="s">
        <v>68</v>
      </c>
      <c r="D112" s="16">
        <v>43875.383333333331</v>
      </c>
      <c r="E112" s="15" t="s">
        <v>318</v>
      </c>
      <c r="F112" s="15" t="s">
        <v>318</v>
      </c>
      <c r="G112" s="15" t="s">
        <v>138</v>
      </c>
      <c r="H112" s="27">
        <v>6.02</v>
      </c>
      <c r="I112" s="7" t="s">
        <v>373</v>
      </c>
    </row>
    <row r="113" spans="1:9" x14ac:dyDescent="0.25">
      <c r="A113" s="15" t="s">
        <v>130</v>
      </c>
      <c r="B113" s="15" t="s">
        <v>163</v>
      </c>
      <c r="C113" s="15" t="s">
        <v>68</v>
      </c>
      <c r="D113" s="16">
        <v>43875.446527777778</v>
      </c>
      <c r="E113" s="15" t="s">
        <v>319</v>
      </c>
      <c r="F113" s="15" t="s">
        <v>319</v>
      </c>
      <c r="G113" s="15" t="s">
        <v>132</v>
      </c>
      <c r="H113" s="27">
        <v>6.2</v>
      </c>
      <c r="I113" s="7" t="s">
        <v>373</v>
      </c>
    </row>
    <row r="114" spans="1:9" x14ac:dyDescent="0.25">
      <c r="A114" s="15" t="s">
        <v>130</v>
      </c>
      <c r="B114" s="15" t="s">
        <v>163</v>
      </c>
      <c r="C114" s="15" t="s">
        <v>68</v>
      </c>
      <c r="D114" s="16">
        <v>43875.451388888891</v>
      </c>
      <c r="E114" s="15" t="s">
        <v>320</v>
      </c>
      <c r="F114" s="15" t="s">
        <v>320</v>
      </c>
      <c r="G114" s="15" t="s">
        <v>138</v>
      </c>
      <c r="H114" s="27">
        <v>6.22</v>
      </c>
      <c r="I114" s="7" t="s">
        <v>373</v>
      </c>
    </row>
    <row r="115" spans="1:9" x14ac:dyDescent="0.25">
      <c r="A115" s="15" t="s">
        <v>130</v>
      </c>
      <c r="B115" s="15" t="s">
        <v>164</v>
      </c>
      <c r="C115" s="15" t="s">
        <v>68</v>
      </c>
      <c r="D115" s="16">
        <v>43875.476388888892</v>
      </c>
      <c r="E115" s="15" t="s">
        <v>321</v>
      </c>
      <c r="F115" s="15" t="s">
        <v>321</v>
      </c>
      <c r="G115" s="15" t="s">
        <v>132</v>
      </c>
      <c r="H115" s="27">
        <v>5.58</v>
      </c>
      <c r="I115" s="7" t="s">
        <v>373</v>
      </c>
    </row>
    <row r="116" spans="1:9" x14ac:dyDescent="0.25">
      <c r="A116" s="15" t="s">
        <v>130</v>
      </c>
      <c r="B116" s="15" t="s">
        <v>164</v>
      </c>
      <c r="C116" s="15" t="s">
        <v>68</v>
      </c>
      <c r="D116" s="16">
        <v>43875.481944444444</v>
      </c>
      <c r="E116" s="15" t="s">
        <v>322</v>
      </c>
      <c r="F116" s="15" t="s">
        <v>322</v>
      </c>
      <c r="G116" s="15" t="s">
        <v>138</v>
      </c>
      <c r="H116" s="27">
        <v>5.68</v>
      </c>
      <c r="I116" s="7" t="s">
        <v>373</v>
      </c>
    </row>
    <row r="117" spans="1:9" x14ac:dyDescent="0.25">
      <c r="A117" s="15" t="s">
        <v>130</v>
      </c>
      <c r="B117" s="15" t="s">
        <v>165</v>
      </c>
      <c r="C117" s="15" t="s">
        <v>68</v>
      </c>
      <c r="D117" s="16">
        <v>43875.53125</v>
      </c>
      <c r="E117" s="15" t="s">
        <v>323</v>
      </c>
      <c r="F117" s="15" t="s">
        <v>323</v>
      </c>
      <c r="G117" s="15" t="s">
        <v>132</v>
      </c>
      <c r="H117" s="27">
        <v>6.22</v>
      </c>
      <c r="I117" s="7" t="s">
        <v>373</v>
      </c>
    </row>
    <row r="118" spans="1:9" x14ac:dyDescent="0.25">
      <c r="A118" s="15" t="s">
        <v>130</v>
      </c>
      <c r="B118" s="15" t="s">
        <v>165</v>
      </c>
      <c r="C118" s="15" t="s">
        <v>68</v>
      </c>
      <c r="D118" s="16">
        <v>43875.536111111112</v>
      </c>
      <c r="E118" s="15" t="s">
        <v>324</v>
      </c>
      <c r="F118" s="15" t="s">
        <v>324</v>
      </c>
      <c r="G118" s="15" t="s">
        <v>138</v>
      </c>
      <c r="H118" s="27">
        <v>5.12</v>
      </c>
      <c r="I118" s="7" t="s">
        <v>373</v>
      </c>
    </row>
    <row r="119" spans="1:9" x14ac:dyDescent="0.25">
      <c r="A119" s="15" t="s">
        <v>130</v>
      </c>
      <c r="B119" s="15" t="s">
        <v>166</v>
      </c>
      <c r="C119" s="15" t="s">
        <v>68</v>
      </c>
      <c r="D119" s="16">
        <v>43874.57708333333</v>
      </c>
      <c r="E119" s="15" t="s">
        <v>325</v>
      </c>
      <c r="F119" s="15" t="s">
        <v>325</v>
      </c>
      <c r="G119" s="15" t="s">
        <v>132</v>
      </c>
      <c r="H119" s="27">
        <v>4.53</v>
      </c>
      <c r="I119" s="7" t="s">
        <v>373</v>
      </c>
    </row>
    <row r="120" spans="1:9" x14ac:dyDescent="0.25">
      <c r="A120" s="15" t="s">
        <v>130</v>
      </c>
      <c r="B120" s="15" t="s">
        <v>166</v>
      </c>
      <c r="C120" s="15" t="s">
        <v>68</v>
      </c>
      <c r="D120" s="16">
        <v>43874.581944444442</v>
      </c>
      <c r="E120" s="15" t="s">
        <v>326</v>
      </c>
      <c r="F120" s="15" t="s">
        <v>326</v>
      </c>
      <c r="G120" s="15" t="s">
        <v>138</v>
      </c>
      <c r="H120" s="27">
        <v>4.57</v>
      </c>
      <c r="I120" s="7" t="s">
        <v>373</v>
      </c>
    </row>
    <row r="121" spans="1:9" x14ac:dyDescent="0.25">
      <c r="A121" s="15" t="s">
        <v>130</v>
      </c>
      <c r="B121" s="15" t="s">
        <v>167</v>
      </c>
      <c r="C121" s="15" t="s">
        <v>68</v>
      </c>
      <c r="D121" s="16">
        <v>43874.540277777778</v>
      </c>
      <c r="E121" s="15" t="s">
        <v>327</v>
      </c>
      <c r="F121" s="15" t="s">
        <v>327</v>
      </c>
      <c r="G121" s="15" t="s">
        <v>132</v>
      </c>
      <c r="H121" s="27">
        <v>3.81</v>
      </c>
      <c r="I121" s="7" t="s">
        <v>373</v>
      </c>
    </row>
    <row r="122" spans="1:9" x14ac:dyDescent="0.25">
      <c r="A122" s="15" t="s">
        <v>130</v>
      </c>
      <c r="B122" s="15" t="s">
        <v>167</v>
      </c>
      <c r="C122" s="15" t="s">
        <v>68</v>
      </c>
      <c r="D122" s="16">
        <v>43874.547222222223</v>
      </c>
      <c r="E122" s="15" t="s">
        <v>328</v>
      </c>
      <c r="F122" s="15" t="s">
        <v>328</v>
      </c>
      <c r="G122" s="15" t="s">
        <v>138</v>
      </c>
      <c r="H122" s="27">
        <v>4.0999999999999996</v>
      </c>
      <c r="I122" s="7" t="s">
        <v>373</v>
      </c>
    </row>
    <row r="123" spans="1:9" x14ac:dyDescent="0.25">
      <c r="A123" s="15" t="s">
        <v>130</v>
      </c>
      <c r="B123" s="15" t="s">
        <v>168</v>
      </c>
      <c r="C123" s="15" t="s">
        <v>68</v>
      </c>
      <c r="D123" s="16">
        <v>43874.531944444447</v>
      </c>
      <c r="E123" s="15" t="s">
        <v>329</v>
      </c>
      <c r="F123" s="15" t="s">
        <v>329</v>
      </c>
      <c r="G123" s="15" t="s">
        <v>132</v>
      </c>
      <c r="H123" s="27">
        <v>6.4</v>
      </c>
      <c r="I123" s="7" t="s">
        <v>373</v>
      </c>
    </row>
    <row r="124" spans="1:9" x14ac:dyDescent="0.25">
      <c r="A124" s="15" t="s">
        <v>130</v>
      </c>
      <c r="B124" s="15" t="s">
        <v>168</v>
      </c>
      <c r="C124" s="15" t="s">
        <v>68</v>
      </c>
      <c r="D124" s="16">
        <v>43874.536805555559</v>
      </c>
      <c r="E124" s="15" t="s">
        <v>330</v>
      </c>
      <c r="F124" s="15" t="s">
        <v>330</v>
      </c>
      <c r="G124" s="15" t="s">
        <v>138</v>
      </c>
      <c r="H124" s="27">
        <v>6.23</v>
      </c>
      <c r="I124" s="7" t="s">
        <v>373</v>
      </c>
    </row>
    <row r="125" spans="1:9" x14ac:dyDescent="0.25">
      <c r="A125" s="15" t="s">
        <v>130</v>
      </c>
      <c r="B125" s="15" t="s">
        <v>169</v>
      </c>
      <c r="C125" s="15" t="s">
        <v>68</v>
      </c>
      <c r="D125" s="16">
        <v>43875.284722222219</v>
      </c>
      <c r="E125" s="15" t="s">
        <v>331</v>
      </c>
      <c r="F125" s="15" t="s">
        <v>331</v>
      </c>
      <c r="G125" s="15" t="s">
        <v>132</v>
      </c>
      <c r="H125" s="27">
        <v>6.33</v>
      </c>
      <c r="I125" s="7" t="s">
        <v>373</v>
      </c>
    </row>
    <row r="126" spans="1:9" x14ac:dyDescent="0.25">
      <c r="A126" s="15" t="s">
        <v>130</v>
      </c>
      <c r="B126" s="15" t="s">
        <v>169</v>
      </c>
      <c r="C126" s="15" t="s">
        <v>68</v>
      </c>
      <c r="D126" s="16">
        <v>43875.29583333333</v>
      </c>
      <c r="E126" s="15" t="s">
        <v>332</v>
      </c>
      <c r="F126" s="15" t="s">
        <v>332</v>
      </c>
      <c r="G126" s="15" t="s">
        <v>138</v>
      </c>
      <c r="H126" s="27">
        <v>6.13</v>
      </c>
      <c r="I126" s="7" t="s">
        <v>373</v>
      </c>
    </row>
    <row r="127" spans="1:9" x14ac:dyDescent="0.25">
      <c r="A127" s="15" t="s">
        <v>130</v>
      </c>
      <c r="B127" s="15" t="s">
        <v>170</v>
      </c>
      <c r="C127" s="15" t="s">
        <v>68</v>
      </c>
      <c r="D127" s="16">
        <v>43874.416666666664</v>
      </c>
      <c r="E127" s="15" t="s">
        <v>333</v>
      </c>
      <c r="F127" s="15" t="s">
        <v>333</v>
      </c>
      <c r="G127" s="15" t="s">
        <v>132</v>
      </c>
      <c r="H127" s="27">
        <v>6.78</v>
      </c>
      <c r="I127" s="7" t="s">
        <v>373</v>
      </c>
    </row>
    <row r="128" spans="1:9" x14ac:dyDescent="0.25">
      <c r="A128" s="15" t="s">
        <v>130</v>
      </c>
      <c r="B128" s="15" t="s">
        <v>170</v>
      </c>
      <c r="C128" s="15" t="s">
        <v>68</v>
      </c>
      <c r="D128" s="16">
        <v>43874.421527777777</v>
      </c>
      <c r="E128" s="15" t="s">
        <v>334</v>
      </c>
      <c r="F128" s="15" t="s">
        <v>334</v>
      </c>
      <c r="G128" s="15" t="s">
        <v>138</v>
      </c>
      <c r="H128" s="27">
        <v>6.12</v>
      </c>
      <c r="I128" s="7" t="s">
        <v>373</v>
      </c>
    </row>
    <row r="129" spans="1:9" x14ac:dyDescent="0.25">
      <c r="A129" s="15" t="s">
        <v>130</v>
      </c>
      <c r="B129" s="15" t="s">
        <v>171</v>
      </c>
      <c r="C129" s="15" t="s">
        <v>68</v>
      </c>
      <c r="D129" s="16">
        <v>43872.438888888886</v>
      </c>
      <c r="E129" s="15" t="s">
        <v>335</v>
      </c>
      <c r="F129" s="15" t="s">
        <v>335</v>
      </c>
      <c r="G129" s="15" t="s">
        <v>132</v>
      </c>
      <c r="H129" s="27">
        <v>6.31</v>
      </c>
      <c r="I129" s="7" t="s">
        <v>373</v>
      </c>
    </row>
    <row r="130" spans="1:9" x14ac:dyDescent="0.25">
      <c r="A130" s="15" t="s">
        <v>130</v>
      </c>
      <c r="B130" s="15" t="s">
        <v>171</v>
      </c>
      <c r="C130" s="15" t="s">
        <v>68</v>
      </c>
      <c r="D130" s="16">
        <v>43872.443749999999</v>
      </c>
      <c r="E130" s="15" t="s">
        <v>336</v>
      </c>
      <c r="F130" s="15" t="s">
        <v>336</v>
      </c>
      <c r="G130" s="15" t="s">
        <v>138</v>
      </c>
      <c r="H130" s="27">
        <v>5.86</v>
      </c>
      <c r="I130" s="7" t="s">
        <v>373</v>
      </c>
    </row>
    <row r="131" spans="1:9" x14ac:dyDescent="0.25">
      <c r="A131" s="15" t="s">
        <v>130</v>
      </c>
      <c r="B131" s="15" t="s">
        <v>172</v>
      </c>
      <c r="C131" s="15" t="s">
        <v>68</v>
      </c>
      <c r="D131" s="16">
        <v>43872.386111111111</v>
      </c>
      <c r="E131" s="15" t="s">
        <v>337</v>
      </c>
      <c r="F131" s="15" t="s">
        <v>337</v>
      </c>
      <c r="G131" s="15" t="s">
        <v>132</v>
      </c>
      <c r="H131" s="27">
        <v>5.59</v>
      </c>
      <c r="I131" s="7" t="s">
        <v>373</v>
      </c>
    </row>
    <row r="132" spans="1:9" x14ac:dyDescent="0.25">
      <c r="A132" s="15" t="s">
        <v>130</v>
      </c>
      <c r="B132" s="15" t="s">
        <v>172</v>
      </c>
      <c r="C132" s="15" t="s">
        <v>68</v>
      </c>
      <c r="D132" s="16">
        <v>43872.395833333336</v>
      </c>
      <c r="E132" s="15" t="s">
        <v>338</v>
      </c>
      <c r="F132" s="15" t="s">
        <v>338</v>
      </c>
      <c r="G132" s="15" t="s">
        <v>138</v>
      </c>
      <c r="H132" s="27">
        <v>5.71</v>
      </c>
      <c r="I132" s="27" t="s">
        <v>373</v>
      </c>
    </row>
    <row r="133" spans="1:9" x14ac:dyDescent="0.25">
      <c r="I133" s="7"/>
    </row>
    <row r="134" spans="1:9" x14ac:dyDescent="0.25">
      <c r="I134" s="7"/>
    </row>
    <row r="135" spans="1:9" x14ac:dyDescent="0.25">
      <c r="I135" s="7"/>
    </row>
    <row r="136" spans="1:9" x14ac:dyDescent="0.25">
      <c r="I136" s="7"/>
    </row>
    <row r="137" spans="1:9" x14ac:dyDescent="0.25">
      <c r="I137" s="7"/>
    </row>
    <row r="138" spans="1:9" x14ac:dyDescent="0.25">
      <c r="I138" s="7"/>
    </row>
    <row r="139" spans="1:9" x14ac:dyDescent="0.25">
      <c r="I139" s="7"/>
    </row>
    <row r="140" spans="1:9" x14ac:dyDescent="0.25">
      <c r="I140" s="7"/>
    </row>
    <row r="141" spans="1:9" x14ac:dyDescent="0.25">
      <c r="I141" s="7"/>
    </row>
    <row r="142" spans="1:9" x14ac:dyDescent="0.25">
      <c r="I142" s="7"/>
    </row>
    <row r="143" spans="1:9" x14ac:dyDescent="0.25">
      <c r="I143" s="7"/>
    </row>
  </sheetData>
  <conditionalFormatting sqref="I2:I132 I134">
    <cfRule type="cellIs" dxfId="55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43"/>
  <sheetViews>
    <sheetView workbookViewId="0">
      <selection activeCell="B2" sqref="B2"/>
    </sheetView>
  </sheetViews>
  <sheetFormatPr defaultRowHeight="15" x14ac:dyDescent="0.25"/>
  <cols>
    <col min="1" max="1" width="21.42578125" style="15" bestFit="1" customWidth="1"/>
    <col min="2" max="2" width="40.5703125" style="15" bestFit="1" customWidth="1"/>
    <col min="3" max="3" width="12.85546875" style="15" bestFit="1" customWidth="1"/>
    <col min="4" max="4" width="17.140625" style="15" bestFit="1" customWidth="1"/>
    <col min="5" max="6" width="13.42578125" style="15" bestFit="1" customWidth="1"/>
    <col min="7" max="7" width="17.28515625" style="15" bestFit="1" customWidth="1"/>
    <col min="8" max="8" width="33" style="10" bestFit="1" customWidth="1"/>
  </cols>
  <sheetData>
    <row r="1" spans="1:131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28" t="s">
        <v>61</v>
      </c>
      <c r="I1" s="7" t="s">
        <v>201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8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</row>
    <row r="2" spans="1:131" x14ac:dyDescent="0.25">
      <c r="A2" s="15" t="s">
        <v>66</v>
      </c>
      <c r="B2" s="15" t="s">
        <v>67</v>
      </c>
      <c r="C2" s="15" t="s">
        <v>68</v>
      </c>
      <c r="D2" s="16">
        <v>43873.463194444441</v>
      </c>
      <c r="E2" s="15" t="s">
        <v>206</v>
      </c>
      <c r="F2" s="15" t="s">
        <v>206</v>
      </c>
      <c r="G2" s="15" t="s">
        <v>69</v>
      </c>
      <c r="H2" s="28">
        <v>23.4</v>
      </c>
      <c r="I2" t="s">
        <v>373</v>
      </c>
    </row>
    <row r="3" spans="1:131" x14ac:dyDescent="0.25">
      <c r="A3" s="15" t="s">
        <v>66</v>
      </c>
      <c r="B3" s="15" t="s">
        <v>78</v>
      </c>
      <c r="C3" s="15" t="s">
        <v>68</v>
      </c>
      <c r="D3" s="16">
        <v>43872.422222222223</v>
      </c>
      <c r="E3" s="15" t="s">
        <v>207</v>
      </c>
      <c r="F3" s="15" t="s">
        <v>207</v>
      </c>
      <c r="G3" s="15" t="s">
        <v>69</v>
      </c>
      <c r="H3" s="28">
        <v>29.5</v>
      </c>
      <c r="I3" s="7" t="s">
        <v>373</v>
      </c>
    </row>
    <row r="4" spans="1:131" x14ac:dyDescent="0.25">
      <c r="A4" s="15" t="s">
        <v>66</v>
      </c>
      <c r="B4" s="15" t="s">
        <v>79</v>
      </c>
      <c r="C4" s="15" t="s">
        <v>68</v>
      </c>
      <c r="D4" s="16">
        <v>43873.401388888888</v>
      </c>
      <c r="E4" s="15" t="s">
        <v>208</v>
      </c>
      <c r="F4" s="15" t="s">
        <v>208</v>
      </c>
      <c r="G4" s="15" t="s">
        <v>69</v>
      </c>
      <c r="H4" s="28">
        <v>29.7</v>
      </c>
      <c r="I4" s="7" t="s">
        <v>373</v>
      </c>
    </row>
    <row r="5" spans="1:131" x14ac:dyDescent="0.25">
      <c r="A5" s="15" t="s">
        <v>66</v>
      </c>
      <c r="B5" s="15" t="s">
        <v>80</v>
      </c>
      <c r="C5" s="15" t="s">
        <v>68</v>
      </c>
      <c r="D5" s="16">
        <v>43873.566666666666</v>
      </c>
      <c r="E5" s="15" t="s">
        <v>209</v>
      </c>
      <c r="F5" s="15" t="s">
        <v>209</v>
      </c>
      <c r="G5" s="15" t="s">
        <v>69</v>
      </c>
      <c r="H5" s="28">
        <v>28.3</v>
      </c>
      <c r="I5" s="7" t="s">
        <v>373</v>
      </c>
    </row>
    <row r="6" spans="1:131" x14ac:dyDescent="0.25">
      <c r="A6" s="15" t="s">
        <v>66</v>
      </c>
      <c r="B6" s="15" t="s">
        <v>81</v>
      </c>
      <c r="C6" s="15" t="s">
        <v>68</v>
      </c>
      <c r="D6" s="16">
        <v>43873.559027777781</v>
      </c>
      <c r="E6" s="15" t="s">
        <v>210</v>
      </c>
      <c r="F6" s="15" t="s">
        <v>210</v>
      </c>
      <c r="G6" s="15" t="s">
        <v>69</v>
      </c>
      <c r="H6" s="28">
        <v>23.9</v>
      </c>
      <c r="I6" s="7" t="s">
        <v>373</v>
      </c>
    </row>
    <row r="7" spans="1:131" x14ac:dyDescent="0.25">
      <c r="A7" s="15" t="s">
        <v>66</v>
      </c>
      <c r="B7" s="15" t="s">
        <v>84</v>
      </c>
      <c r="C7" s="15" t="s">
        <v>68</v>
      </c>
      <c r="D7" s="16">
        <v>43873.606249999997</v>
      </c>
      <c r="E7" s="15" t="s">
        <v>211</v>
      </c>
      <c r="F7" s="15" t="s">
        <v>211</v>
      </c>
      <c r="G7" s="15" t="s">
        <v>69</v>
      </c>
      <c r="H7" s="28">
        <v>24</v>
      </c>
      <c r="I7" s="7" t="s">
        <v>373</v>
      </c>
    </row>
    <row r="8" spans="1:131" x14ac:dyDescent="0.25">
      <c r="A8" s="15" t="s">
        <v>66</v>
      </c>
      <c r="B8" s="15" t="s">
        <v>85</v>
      </c>
      <c r="C8" s="15" t="s">
        <v>68</v>
      </c>
      <c r="D8" s="16">
        <v>43873.652777777781</v>
      </c>
      <c r="E8" s="15" t="s">
        <v>212</v>
      </c>
      <c r="F8" s="15" t="s">
        <v>212</v>
      </c>
      <c r="G8" s="15" t="s">
        <v>69</v>
      </c>
      <c r="H8" s="28">
        <v>24.2</v>
      </c>
      <c r="I8" s="7" t="s">
        <v>373</v>
      </c>
    </row>
    <row r="9" spans="1:131" x14ac:dyDescent="0.25">
      <c r="A9" s="15" t="s">
        <v>66</v>
      </c>
      <c r="B9" s="15" t="s">
        <v>213</v>
      </c>
      <c r="C9" s="15" t="s">
        <v>68</v>
      </c>
      <c r="D9" s="16">
        <v>43890.465277777781</v>
      </c>
      <c r="E9" s="15" t="s">
        <v>214</v>
      </c>
      <c r="F9" s="15" t="s">
        <v>214</v>
      </c>
      <c r="G9" s="15" t="s">
        <v>69</v>
      </c>
      <c r="H9" s="28">
        <v>23.5</v>
      </c>
      <c r="I9" s="7" t="s">
        <v>373</v>
      </c>
    </row>
    <row r="10" spans="1:131" x14ac:dyDescent="0.25">
      <c r="A10" s="15" t="s">
        <v>66</v>
      </c>
      <c r="B10" s="15" t="s">
        <v>86</v>
      </c>
      <c r="C10" s="15" t="s">
        <v>68</v>
      </c>
      <c r="D10" s="16">
        <v>43872.574305555558</v>
      </c>
      <c r="E10" s="15" t="s">
        <v>215</v>
      </c>
      <c r="F10" s="15" t="s">
        <v>215</v>
      </c>
      <c r="G10" s="15" t="s">
        <v>69</v>
      </c>
      <c r="H10" s="28">
        <v>25.9</v>
      </c>
      <c r="I10" s="7" t="s">
        <v>373</v>
      </c>
    </row>
    <row r="11" spans="1:131" x14ac:dyDescent="0.25">
      <c r="A11" s="15" t="s">
        <v>66</v>
      </c>
      <c r="B11" s="15" t="s">
        <v>87</v>
      </c>
      <c r="C11" s="15" t="s">
        <v>68</v>
      </c>
      <c r="D11" s="16">
        <v>43880.409722222219</v>
      </c>
      <c r="E11" s="15" t="s">
        <v>216</v>
      </c>
      <c r="F11" s="15" t="s">
        <v>216</v>
      </c>
      <c r="G11" s="15" t="s">
        <v>69</v>
      </c>
      <c r="H11" s="28">
        <v>27</v>
      </c>
      <c r="I11" s="7" t="s">
        <v>373</v>
      </c>
    </row>
    <row r="12" spans="1:131" x14ac:dyDescent="0.25">
      <c r="A12" s="15" t="s">
        <v>66</v>
      </c>
      <c r="B12" s="15" t="s">
        <v>88</v>
      </c>
      <c r="C12" s="15" t="s">
        <v>68</v>
      </c>
      <c r="D12" s="16">
        <v>43874.431250000001</v>
      </c>
      <c r="E12" s="15" t="s">
        <v>217</v>
      </c>
      <c r="F12" s="15" t="s">
        <v>217</v>
      </c>
      <c r="G12" s="15" t="s">
        <v>69</v>
      </c>
      <c r="H12" s="28">
        <v>29.3</v>
      </c>
      <c r="I12" s="7" t="s">
        <v>373</v>
      </c>
    </row>
    <row r="13" spans="1:131" x14ac:dyDescent="0.25">
      <c r="A13" s="15" t="s">
        <v>66</v>
      </c>
      <c r="B13" s="15" t="s">
        <v>89</v>
      </c>
      <c r="C13" s="15" t="s">
        <v>68</v>
      </c>
      <c r="D13" s="16">
        <v>43874.57916666667</v>
      </c>
      <c r="E13" s="15" t="s">
        <v>218</v>
      </c>
      <c r="F13" s="15" t="s">
        <v>218</v>
      </c>
      <c r="G13" s="15" t="s">
        <v>69</v>
      </c>
      <c r="H13" s="28">
        <v>29.9</v>
      </c>
      <c r="I13" s="7" t="s">
        <v>373</v>
      </c>
    </row>
    <row r="14" spans="1:131" x14ac:dyDescent="0.25">
      <c r="A14" s="15" t="s">
        <v>66</v>
      </c>
      <c r="B14" s="15" t="s">
        <v>90</v>
      </c>
      <c r="C14" s="15" t="s">
        <v>68</v>
      </c>
      <c r="D14" s="16">
        <v>43879.397222222222</v>
      </c>
      <c r="E14" s="15" t="s">
        <v>219</v>
      </c>
      <c r="F14" s="15" t="s">
        <v>219</v>
      </c>
      <c r="G14" s="15" t="s">
        <v>69</v>
      </c>
      <c r="H14" s="28">
        <v>27.6</v>
      </c>
      <c r="I14" s="7" t="s">
        <v>373</v>
      </c>
    </row>
    <row r="15" spans="1:131" x14ac:dyDescent="0.25">
      <c r="A15" s="15" t="s">
        <v>66</v>
      </c>
      <c r="B15" s="15" t="s">
        <v>91</v>
      </c>
      <c r="C15" s="15" t="s">
        <v>68</v>
      </c>
      <c r="D15" s="16">
        <v>43866.519444444442</v>
      </c>
      <c r="E15" s="15" t="s">
        <v>220</v>
      </c>
      <c r="F15" s="15" t="s">
        <v>220</v>
      </c>
      <c r="G15" s="15" t="s">
        <v>92</v>
      </c>
      <c r="H15" s="28">
        <v>30.8</v>
      </c>
      <c r="I15" s="7" t="s">
        <v>373</v>
      </c>
    </row>
    <row r="16" spans="1:131" x14ac:dyDescent="0.25">
      <c r="A16" s="15" t="s">
        <v>66</v>
      </c>
      <c r="B16" s="15" t="s">
        <v>91</v>
      </c>
      <c r="C16" s="15" t="s">
        <v>68</v>
      </c>
      <c r="D16" s="16">
        <v>43866.530555555553</v>
      </c>
      <c r="E16" s="15" t="s">
        <v>221</v>
      </c>
      <c r="F16" s="15" t="s">
        <v>221</v>
      </c>
      <c r="G16" s="15" t="s">
        <v>93</v>
      </c>
      <c r="H16" s="28">
        <v>27.5</v>
      </c>
      <c r="I16" s="7" t="s">
        <v>373</v>
      </c>
    </row>
    <row r="17" spans="1:9" x14ac:dyDescent="0.25">
      <c r="A17" s="15" t="s">
        <v>66</v>
      </c>
      <c r="B17" s="15" t="s">
        <v>94</v>
      </c>
      <c r="C17" s="15" t="s">
        <v>68</v>
      </c>
      <c r="D17" s="16">
        <v>43866.481944444444</v>
      </c>
      <c r="E17" s="15" t="s">
        <v>222</v>
      </c>
      <c r="F17" s="15" t="s">
        <v>222</v>
      </c>
      <c r="G17" s="15" t="s">
        <v>92</v>
      </c>
      <c r="H17" s="28">
        <v>30.8</v>
      </c>
      <c r="I17" s="7" t="s">
        <v>373</v>
      </c>
    </row>
    <row r="18" spans="1:9" x14ac:dyDescent="0.25">
      <c r="A18" s="15" t="s">
        <v>66</v>
      </c>
      <c r="B18" s="15" t="s">
        <v>94</v>
      </c>
      <c r="C18" s="15" t="s">
        <v>68</v>
      </c>
      <c r="D18" s="16">
        <v>43866.491666666669</v>
      </c>
      <c r="E18" s="15" t="s">
        <v>223</v>
      </c>
      <c r="F18" s="15" t="s">
        <v>223</v>
      </c>
      <c r="G18" s="15" t="s">
        <v>93</v>
      </c>
      <c r="H18" s="28">
        <v>28.3</v>
      </c>
      <c r="I18" s="7" t="s">
        <v>373</v>
      </c>
    </row>
    <row r="19" spans="1:9" x14ac:dyDescent="0.25">
      <c r="A19" s="15" t="s">
        <v>66</v>
      </c>
      <c r="B19" s="15" t="s">
        <v>95</v>
      </c>
      <c r="C19" s="15" t="s">
        <v>68</v>
      </c>
      <c r="D19" s="16">
        <v>43866.434027777781</v>
      </c>
      <c r="E19" s="15" t="s">
        <v>224</v>
      </c>
      <c r="F19" s="15" t="s">
        <v>224</v>
      </c>
      <c r="G19" s="15" t="s">
        <v>92</v>
      </c>
      <c r="H19" s="28">
        <v>30.9</v>
      </c>
      <c r="I19" s="7" t="s">
        <v>373</v>
      </c>
    </row>
    <row r="20" spans="1:9" x14ac:dyDescent="0.25">
      <c r="A20" s="15" t="s">
        <v>66</v>
      </c>
      <c r="B20" s="15" t="s">
        <v>95</v>
      </c>
      <c r="C20" s="15" t="s">
        <v>68</v>
      </c>
      <c r="D20" s="16">
        <v>43866.451388888891</v>
      </c>
      <c r="E20" s="15" t="s">
        <v>225</v>
      </c>
      <c r="F20" s="15" t="s">
        <v>225</v>
      </c>
      <c r="G20" s="15" t="s">
        <v>96</v>
      </c>
      <c r="H20" s="28">
        <v>27</v>
      </c>
      <c r="I20" s="7" t="s">
        <v>373</v>
      </c>
    </row>
    <row r="21" spans="1:9" x14ac:dyDescent="0.25">
      <c r="A21" s="15" t="s">
        <v>66</v>
      </c>
      <c r="B21" s="15" t="s">
        <v>95</v>
      </c>
      <c r="C21" s="15" t="s">
        <v>68</v>
      </c>
      <c r="D21" s="16">
        <v>43866.461111111108</v>
      </c>
      <c r="E21" s="15" t="s">
        <v>226</v>
      </c>
      <c r="F21" s="15" t="s">
        <v>226</v>
      </c>
      <c r="G21" s="15" t="s">
        <v>93</v>
      </c>
      <c r="H21" s="28">
        <v>26.5</v>
      </c>
      <c r="I21" s="7" t="s">
        <v>373</v>
      </c>
    </row>
    <row r="22" spans="1:9" x14ac:dyDescent="0.25">
      <c r="A22" s="15" t="s">
        <v>66</v>
      </c>
      <c r="B22" s="15" t="s">
        <v>97</v>
      </c>
      <c r="C22" s="15" t="s">
        <v>68</v>
      </c>
      <c r="D22" s="16">
        <v>43889.561805555553</v>
      </c>
      <c r="E22" s="15" t="s">
        <v>227</v>
      </c>
      <c r="F22" s="15" t="s">
        <v>227</v>
      </c>
      <c r="G22" s="15" t="s">
        <v>69</v>
      </c>
      <c r="H22" s="28">
        <v>28.2</v>
      </c>
      <c r="I22" s="7" t="s">
        <v>373</v>
      </c>
    </row>
    <row r="23" spans="1:9" x14ac:dyDescent="0.25">
      <c r="A23" s="15" t="s">
        <v>66</v>
      </c>
      <c r="B23" s="15" t="s">
        <v>98</v>
      </c>
      <c r="C23" s="15" t="s">
        <v>68</v>
      </c>
      <c r="D23" s="16">
        <v>43868.381944444445</v>
      </c>
      <c r="E23" s="15" t="s">
        <v>228</v>
      </c>
      <c r="F23" s="15" t="s">
        <v>228</v>
      </c>
      <c r="G23" s="15" t="s">
        <v>69</v>
      </c>
      <c r="H23" s="28">
        <v>28.2</v>
      </c>
      <c r="I23" s="7" t="s">
        <v>373</v>
      </c>
    </row>
    <row r="24" spans="1:9" x14ac:dyDescent="0.25">
      <c r="A24" s="15" t="s">
        <v>66</v>
      </c>
      <c r="B24" s="15" t="s">
        <v>99</v>
      </c>
      <c r="C24" s="15" t="s">
        <v>68</v>
      </c>
      <c r="D24" s="16">
        <v>43865.560416666667</v>
      </c>
      <c r="E24" s="15" t="s">
        <v>229</v>
      </c>
      <c r="F24" s="15" t="s">
        <v>229</v>
      </c>
      <c r="G24" s="15" t="s">
        <v>69</v>
      </c>
      <c r="H24" s="28">
        <v>29.6</v>
      </c>
      <c r="I24" s="7" t="s">
        <v>373</v>
      </c>
    </row>
    <row r="25" spans="1:9" x14ac:dyDescent="0.25">
      <c r="A25" s="15" t="s">
        <v>66</v>
      </c>
      <c r="B25" s="15" t="s">
        <v>100</v>
      </c>
      <c r="C25" s="15" t="s">
        <v>68</v>
      </c>
      <c r="D25" s="16">
        <v>43866.63958333333</v>
      </c>
      <c r="E25" s="15" t="s">
        <v>230</v>
      </c>
      <c r="F25" s="15" t="s">
        <v>230</v>
      </c>
      <c r="G25" s="15" t="s">
        <v>69</v>
      </c>
      <c r="H25" s="28">
        <v>30</v>
      </c>
      <c r="I25" s="7" t="s">
        <v>373</v>
      </c>
    </row>
    <row r="26" spans="1:9" x14ac:dyDescent="0.25">
      <c r="A26" s="15" t="s">
        <v>66</v>
      </c>
      <c r="B26" s="15" t="s">
        <v>101</v>
      </c>
      <c r="C26" s="15" t="s">
        <v>68</v>
      </c>
      <c r="D26" s="16">
        <v>43879.518055555556</v>
      </c>
      <c r="E26" s="15" t="s">
        <v>231</v>
      </c>
      <c r="F26" s="15" t="s">
        <v>231</v>
      </c>
      <c r="G26" s="15" t="s">
        <v>69</v>
      </c>
      <c r="H26" s="28">
        <v>28.7</v>
      </c>
      <c r="I26" s="7" t="s">
        <v>373</v>
      </c>
    </row>
    <row r="27" spans="1:9" x14ac:dyDescent="0.25">
      <c r="A27" s="15" t="s">
        <v>66</v>
      </c>
      <c r="B27" s="15" t="s">
        <v>102</v>
      </c>
      <c r="C27" s="15" t="s">
        <v>68</v>
      </c>
      <c r="D27" s="16">
        <v>43880.476388888892</v>
      </c>
      <c r="E27" s="15" t="s">
        <v>232</v>
      </c>
      <c r="F27" s="15" t="s">
        <v>232</v>
      </c>
      <c r="G27" s="15" t="s">
        <v>69</v>
      </c>
      <c r="H27" s="28">
        <v>29.3</v>
      </c>
      <c r="I27" s="7" t="s">
        <v>373</v>
      </c>
    </row>
    <row r="28" spans="1:9" x14ac:dyDescent="0.25">
      <c r="A28" s="15" t="s">
        <v>66</v>
      </c>
      <c r="B28" s="15" t="s">
        <v>233</v>
      </c>
      <c r="C28" s="15" t="s">
        <v>68</v>
      </c>
      <c r="D28" s="16">
        <v>43881.601388888892</v>
      </c>
      <c r="E28" s="15" t="s">
        <v>234</v>
      </c>
      <c r="F28" s="15" t="s">
        <v>234</v>
      </c>
      <c r="G28" s="15" t="s">
        <v>92</v>
      </c>
      <c r="H28" s="28">
        <v>32.1</v>
      </c>
      <c r="I28" s="7" t="s">
        <v>373</v>
      </c>
    </row>
    <row r="29" spans="1:9" x14ac:dyDescent="0.25">
      <c r="A29" s="15" t="s">
        <v>66</v>
      </c>
      <c r="B29" s="15" t="s">
        <v>233</v>
      </c>
      <c r="C29" s="15" t="s">
        <v>68</v>
      </c>
      <c r="D29" s="16">
        <v>43881.609722222223</v>
      </c>
      <c r="E29" s="15" t="s">
        <v>235</v>
      </c>
      <c r="F29" s="15" t="s">
        <v>235</v>
      </c>
      <c r="G29" s="15" t="s">
        <v>96</v>
      </c>
      <c r="H29" s="28">
        <v>31.8</v>
      </c>
      <c r="I29" s="7" t="s">
        <v>373</v>
      </c>
    </row>
    <row r="30" spans="1:9" x14ac:dyDescent="0.25">
      <c r="A30" s="15" t="s">
        <v>66</v>
      </c>
      <c r="B30" s="15" t="s">
        <v>103</v>
      </c>
      <c r="C30" s="15" t="s">
        <v>68</v>
      </c>
      <c r="D30" s="16">
        <v>43880.488194444442</v>
      </c>
      <c r="E30" s="15" t="s">
        <v>236</v>
      </c>
      <c r="F30" s="15" t="s">
        <v>236</v>
      </c>
      <c r="G30" s="15" t="s">
        <v>92</v>
      </c>
      <c r="H30" s="28">
        <v>30.6</v>
      </c>
      <c r="I30" s="7" t="s">
        <v>373</v>
      </c>
    </row>
    <row r="31" spans="1:9" x14ac:dyDescent="0.25">
      <c r="A31" s="15" t="s">
        <v>66</v>
      </c>
      <c r="B31" s="15" t="s">
        <v>103</v>
      </c>
      <c r="C31" s="15" t="s">
        <v>68</v>
      </c>
      <c r="D31" s="16">
        <v>43880.496527777781</v>
      </c>
      <c r="E31" s="15" t="s">
        <v>237</v>
      </c>
      <c r="F31" s="15" t="s">
        <v>237</v>
      </c>
      <c r="G31" s="15" t="s">
        <v>93</v>
      </c>
      <c r="H31" s="28">
        <v>30.5</v>
      </c>
      <c r="I31" s="7" t="s">
        <v>373</v>
      </c>
    </row>
    <row r="32" spans="1:9" x14ac:dyDescent="0.25">
      <c r="A32" s="15" t="s">
        <v>66</v>
      </c>
      <c r="B32" s="15" t="s">
        <v>105</v>
      </c>
      <c r="C32" s="15" t="s">
        <v>68</v>
      </c>
      <c r="D32" s="16">
        <v>43880.445138888892</v>
      </c>
      <c r="E32" s="15" t="s">
        <v>238</v>
      </c>
      <c r="F32" s="15" t="s">
        <v>238</v>
      </c>
      <c r="G32" s="15" t="s">
        <v>92</v>
      </c>
      <c r="H32" s="28">
        <v>30.6</v>
      </c>
      <c r="I32" s="7" t="s">
        <v>373</v>
      </c>
    </row>
    <row r="33" spans="1:9" x14ac:dyDescent="0.25">
      <c r="A33" s="15" t="s">
        <v>66</v>
      </c>
      <c r="B33" s="15" t="s">
        <v>105</v>
      </c>
      <c r="C33" s="15" t="s">
        <v>68</v>
      </c>
      <c r="D33" s="16">
        <v>43880.458333333336</v>
      </c>
      <c r="E33" s="15" t="s">
        <v>239</v>
      </c>
      <c r="F33" s="15" t="s">
        <v>239</v>
      </c>
      <c r="G33" s="15" t="s">
        <v>96</v>
      </c>
      <c r="H33" s="28">
        <v>29.1</v>
      </c>
      <c r="I33" s="7" t="s">
        <v>373</v>
      </c>
    </row>
    <row r="34" spans="1:9" x14ac:dyDescent="0.25">
      <c r="A34" s="15" t="s">
        <v>66</v>
      </c>
      <c r="B34" s="15" t="s">
        <v>105</v>
      </c>
      <c r="C34" s="15" t="s">
        <v>68</v>
      </c>
      <c r="D34" s="16">
        <v>43880.468055555553</v>
      </c>
      <c r="E34" s="15" t="s">
        <v>240</v>
      </c>
      <c r="F34" s="15" t="s">
        <v>240</v>
      </c>
      <c r="G34" s="15" t="s">
        <v>93</v>
      </c>
      <c r="H34" s="28">
        <v>28.6</v>
      </c>
      <c r="I34" s="7" t="s">
        <v>373</v>
      </c>
    </row>
    <row r="35" spans="1:9" x14ac:dyDescent="0.25">
      <c r="A35" s="15" t="s">
        <v>66</v>
      </c>
      <c r="B35" s="15" t="s">
        <v>106</v>
      </c>
      <c r="C35" s="15" t="s">
        <v>68</v>
      </c>
      <c r="D35" s="16">
        <v>43880.597916666666</v>
      </c>
      <c r="E35" s="15" t="s">
        <v>241</v>
      </c>
      <c r="F35" s="15" t="s">
        <v>241</v>
      </c>
      <c r="G35" s="15" t="s">
        <v>92</v>
      </c>
      <c r="H35" s="28">
        <v>31.5</v>
      </c>
      <c r="I35" s="7" t="s">
        <v>373</v>
      </c>
    </row>
    <row r="36" spans="1:9" x14ac:dyDescent="0.25">
      <c r="A36" s="15" t="s">
        <v>66</v>
      </c>
      <c r="B36" s="15" t="s">
        <v>106</v>
      </c>
      <c r="C36" s="15" t="s">
        <v>68</v>
      </c>
      <c r="D36" s="16">
        <v>43880.607638888891</v>
      </c>
      <c r="E36" s="15" t="s">
        <v>242</v>
      </c>
      <c r="F36" s="15" t="s">
        <v>242</v>
      </c>
      <c r="G36" s="15" t="s">
        <v>96</v>
      </c>
      <c r="H36" s="28">
        <v>28.9</v>
      </c>
      <c r="I36" s="7" t="s">
        <v>373</v>
      </c>
    </row>
    <row r="37" spans="1:9" x14ac:dyDescent="0.25">
      <c r="A37" s="15" t="s">
        <v>66</v>
      </c>
      <c r="B37" s="15" t="s">
        <v>106</v>
      </c>
      <c r="C37" s="15" t="s">
        <v>68</v>
      </c>
      <c r="D37" s="16">
        <v>43880.617361111108</v>
      </c>
      <c r="E37" s="15" t="s">
        <v>243</v>
      </c>
      <c r="F37" s="15" t="s">
        <v>243</v>
      </c>
      <c r="G37" s="15" t="s">
        <v>93</v>
      </c>
      <c r="H37" s="28">
        <v>28.4</v>
      </c>
      <c r="I37" s="7" t="s">
        <v>373</v>
      </c>
    </row>
    <row r="38" spans="1:9" x14ac:dyDescent="0.25">
      <c r="A38" s="15" t="s">
        <v>66</v>
      </c>
      <c r="B38" s="15" t="s">
        <v>107</v>
      </c>
      <c r="C38" s="15" t="s">
        <v>68</v>
      </c>
      <c r="D38" s="16">
        <v>43867.493750000001</v>
      </c>
      <c r="E38" s="15" t="s">
        <v>244</v>
      </c>
      <c r="F38" s="15" t="s">
        <v>244</v>
      </c>
      <c r="G38" s="15" t="s">
        <v>92</v>
      </c>
      <c r="H38" s="28">
        <v>29.3</v>
      </c>
      <c r="I38" s="7" t="s">
        <v>373</v>
      </c>
    </row>
    <row r="39" spans="1:9" x14ac:dyDescent="0.25">
      <c r="A39" s="15" t="s">
        <v>66</v>
      </c>
      <c r="B39" s="15" t="s">
        <v>107</v>
      </c>
      <c r="C39" s="15" t="s">
        <v>68</v>
      </c>
      <c r="D39" s="16">
        <v>43867.507638888892</v>
      </c>
      <c r="E39" s="15" t="s">
        <v>245</v>
      </c>
      <c r="F39" s="15" t="s">
        <v>245</v>
      </c>
      <c r="G39" s="15" t="s">
        <v>93</v>
      </c>
      <c r="H39" s="28">
        <v>29.4</v>
      </c>
      <c r="I39" s="7" t="s">
        <v>373</v>
      </c>
    </row>
    <row r="40" spans="1:9" x14ac:dyDescent="0.25">
      <c r="A40" s="15" t="s">
        <v>66</v>
      </c>
      <c r="B40" s="15" t="s">
        <v>108</v>
      </c>
      <c r="C40" s="15" t="s">
        <v>68</v>
      </c>
      <c r="D40" s="16">
        <v>43867.443749999999</v>
      </c>
      <c r="E40" s="15" t="s">
        <v>246</v>
      </c>
      <c r="F40" s="15" t="s">
        <v>246</v>
      </c>
      <c r="G40" s="15" t="s">
        <v>92</v>
      </c>
      <c r="H40" s="28">
        <v>29.3</v>
      </c>
      <c r="I40" s="7" t="s">
        <v>373</v>
      </c>
    </row>
    <row r="41" spans="1:9" x14ac:dyDescent="0.25">
      <c r="A41" s="15" t="s">
        <v>66</v>
      </c>
      <c r="B41" s="15" t="s">
        <v>109</v>
      </c>
      <c r="C41" s="15" t="s">
        <v>68</v>
      </c>
      <c r="D41" s="16">
        <v>43881.466666666667</v>
      </c>
      <c r="E41" s="15" t="s">
        <v>247</v>
      </c>
      <c r="F41" s="15" t="s">
        <v>247</v>
      </c>
      <c r="G41" s="15" t="s">
        <v>92</v>
      </c>
      <c r="H41" s="28">
        <v>31</v>
      </c>
      <c r="I41" s="7" t="s">
        <v>373</v>
      </c>
    </row>
    <row r="42" spans="1:9" x14ac:dyDescent="0.25">
      <c r="A42" s="15" t="s">
        <v>66</v>
      </c>
      <c r="B42" s="15" t="s">
        <v>109</v>
      </c>
      <c r="C42" s="15" t="s">
        <v>68</v>
      </c>
      <c r="D42" s="16">
        <v>43881.473611111112</v>
      </c>
      <c r="E42" s="15" t="s">
        <v>248</v>
      </c>
      <c r="F42" s="15" t="s">
        <v>248</v>
      </c>
      <c r="G42" s="15" t="s">
        <v>93</v>
      </c>
      <c r="H42" s="28">
        <v>31</v>
      </c>
      <c r="I42" s="7" t="s">
        <v>373</v>
      </c>
    </row>
    <row r="43" spans="1:9" x14ac:dyDescent="0.25">
      <c r="A43" s="15" t="s">
        <v>66</v>
      </c>
      <c r="B43" s="15" t="s">
        <v>110</v>
      </c>
      <c r="C43" s="15" t="s">
        <v>68</v>
      </c>
      <c r="D43" s="16">
        <v>43881.397916666669</v>
      </c>
      <c r="E43" s="15" t="s">
        <v>249</v>
      </c>
      <c r="F43" s="15" t="s">
        <v>249</v>
      </c>
      <c r="G43" s="15" t="s">
        <v>92</v>
      </c>
      <c r="H43" s="28">
        <v>31</v>
      </c>
      <c r="I43" s="7" t="s">
        <v>373</v>
      </c>
    </row>
    <row r="44" spans="1:9" x14ac:dyDescent="0.25">
      <c r="A44" s="15" t="s">
        <v>66</v>
      </c>
      <c r="B44" s="15" t="s">
        <v>110</v>
      </c>
      <c r="C44" s="15" t="s">
        <v>68</v>
      </c>
      <c r="D44" s="16">
        <v>43881.409722222219</v>
      </c>
      <c r="E44" s="15" t="s">
        <v>250</v>
      </c>
      <c r="F44" s="15" t="s">
        <v>250</v>
      </c>
      <c r="G44" s="15" t="s">
        <v>93</v>
      </c>
      <c r="H44" s="28">
        <v>27.9</v>
      </c>
      <c r="I44" s="7" t="s">
        <v>373</v>
      </c>
    </row>
    <row r="45" spans="1:9" x14ac:dyDescent="0.25">
      <c r="A45" s="15" t="s">
        <v>66</v>
      </c>
      <c r="B45" s="15" t="s">
        <v>111</v>
      </c>
      <c r="C45" s="15" t="s">
        <v>68</v>
      </c>
      <c r="D45" s="16">
        <v>43881.436111111114</v>
      </c>
      <c r="E45" s="15" t="s">
        <v>251</v>
      </c>
      <c r="F45" s="15" t="s">
        <v>251</v>
      </c>
      <c r="G45" s="15" t="s">
        <v>92</v>
      </c>
      <c r="H45" s="28">
        <v>30.6</v>
      </c>
      <c r="I45" s="7" t="s">
        <v>373</v>
      </c>
    </row>
    <row r="46" spans="1:9" x14ac:dyDescent="0.25">
      <c r="A46" s="15" t="s">
        <v>66</v>
      </c>
      <c r="B46" s="15" t="s">
        <v>111</v>
      </c>
      <c r="C46" s="15" t="s">
        <v>68</v>
      </c>
      <c r="D46" s="16">
        <v>43881.444444444445</v>
      </c>
      <c r="E46" s="15" t="s">
        <v>252</v>
      </c>
      <c r="F46" s="15" t="s">
        <v>252</v>
      </c>
      <c r="G46" s="15" t="s">
        <v>93</v>
      </c>
      <c r="H46" s="28">
        <v>29.2</v>
      </c>
      <c r="I46" s="7" t="s">
        <v>373</v>
      </c>
    </row>
    <row r="47" spans="1:9" x14ac:dyDescent="0.25">
      <c r="A47" s="15" t="s">
        <v>66</v>
      </c>
      <c r="B47" s="15" t="s">
        <v>112</v>
      </c>
      <c r="C47" s="15" t="s">
        <v>68</v>
      </c>
      <c r="D47" s="16">
        <v>43866.646527777775</v>
      </c>
      <c r="E47" s="15" t="s">
        <v>253</v>
      </c>
      <c r="F47" s="15" t="s">
        <v>253</v>
      </c>
      <c r="G47" s="15" t="s">
        <v>69</v>
      </c>
      <c r="H47" s="28">
        <v>26.5</v>
      </c>
      <c r="I47" s="7" t="s">
        <v>373</v>
      </c>
    </row>
    <row r="48" spans="1:9" x14ac:dyDescent="0.25">
      <c r="A48" s="15" t="s">
        <v>66</v>
      </c>
      <c r="B48" s="15" t="s">
        <v>113</v>
      </c>
      <c r="C48" s="15" t="s">
        <v>68</v>
      </c>
      <c r="D48" s="16">
        <v>43866.673611111109</v>
      </c>
      <c r="E48" s="15" t="s">
        <v>254</v>
      </c>
      <c r="F48" s="15" t="s">
        <v>254</v>
      </c>
      <c r="G48" s="15" t="s">
        <v>69</v>
      </c>
      <c r="H48" s="28">
        <v>25.8</v>
      </c>
      <c r="I48" s="7" t="s">
        <v>373</v>
      </c>
    </row>
    <row r="49" spans="1:9" x14ac:dyDescent="0.25">
      <c r="A49" s="15" t="s">
        <v>66</v>
      </c>
      <c r="B49" s="15" t="s">
        <v>114</v>
      </c>
      <c r="C49" s="15" t="s">
        <v>68</v>
      </c>
      <c r="D49" s="16">
        <v>43867.43472222222</v>
      </c>
      <c r="E49" s="15" t="s">
        <v>255</v>
      </c>
      <c r="F49" s="15" t="s">
        <v>255</v>
      </c>
      <c r="G49" s="15" t="s">
        <v>69</v>
      </c>
      <c r="H49" s="28">
        <v>23.1</v>
      </c>
      <c r="I49" s="7" t="s">
        <v>373</v>
      </c>
    </row>
    <row r="50" spans="1:9" x14ac:dyDescent="0.25">
      <c r="A50" s="15" t="s">
        <v>66</v>
      </c>
      <c r="B50" s="15" t="s">
        <v>115</v>
      </c>
      <c r="C50" s="15" t="s">
        <v>68</v>
      </c>
      <c r="D50" s="16">
        <v>43867.604166666664</v>
      </c>
      <c r="E50" s="15" t="s">
        <v>256</v>
      </c>
      <c r="F50" s="15" t="s">
        <v>256</v>
      </c>
      <c r="G50" s="15" t="s">
        <v>69</v>
      </c>
      <c r="H50" s="28">
        <v>24.2</v>
      </c>
      <c r="I50" s="7" t="s">
        <v>373</v>
      </c>
    </row>
    <row r="51" spans="1:9" x14ac:dyDescent="0.25">
      <c r="A51" s="15" t="s">
        <v>66</v>
      </c>
      <c r="B51" s="15" t="s">
        <v>116</v>
      </c>
      <c r="C51" s="15" t="s">
        <v>68</v>
      </c>
      <c r="D51" s="16">
        <v>43867.667361111111</v>
      </c>
      <c r="E51" s="15" t="s">
        <v>257</v>
      </c>
      <c r="F51" s="15" t="s">
        <v>257</v>
      </c>
      <c r="G51" s="15" t="s">
        <v>69</v>
      </c>
      <c r="H51" s="28">
        <v>24.1</v>
      </c>
      <c r="I51" s="7" t="s">
        <v>373</v>
      </c>
    </row>
    <row r="52" spans="1:9" x14ac:dyDescent="0.25">
      <c r="A52" s="15" t="s">
        <v>66</v>
      </c>
      <c r="B52" s="15" t="s">
        <v>117</v>
      </c>
      <c r="C52" s="15" t="s">
        <v>68</v>
      </c>
      <c r="D52" s="16">
        <v>43868.411805555559</v>
      </c>
      <c r="E52" s="15" t="s">
        <v>258</v>
      </c>
      <c r="F52" s="15" t="s">
        <v>258</v>
      </c>
      <c r="G52" s="15" t="s">
        <v>69</v>
      </c>
      <c r="H52" s="28">
        <v>22.4</v>
      </c>
      <c r="I52" s="7" t="s">
        <v>373</v>
      </c>
    </row>
    <row r="53" spans="1:9" x14ac:dyDescent="0.25">
      <c r="A53" s="15" t="s">
        <v>66</v>
      </c>
      <c r="B53" s="15" t="s">
        <v>118</v>
      </c>
      <c r="C53" s="15" t="s">
        <v>68</v>
      </c>
      <c r="D53" s="16">
        <v>43868.456944444442</v>
      </c>
      <c r="E53" s="15" t="s">
        <v>259</v>
      </c>
      <c r="F53" s="15" t="s">
        <v>259</v>
      </c>
      <c r="G53" s="15" t="s">
        <v>69</v>
      </c>
      <c r="H53" s="28">
        <v>23.6</v>
      </c>
      <c r="I53" s="7" t="s">
        <v>373</v>
      </c>
    </row>
    <row r="54" spans="1:9" x14ac:dyDescent="0.25">
      <c r="A54" s="15" t="s">
        <v>66</v>
      </c>
      <c r="B54" s="15" t="s">
        <v>119</v>
      </c>
      <c r="C54" s="15" t="s">
        <v>68</v>
      </c>
      <c r="D54" s="16">
        <v>43872.474305555559</v>
      </c>
      <c r="E54" s="15" t="s">
        <v>260</v>
      </c>
      <c r="F54" s="15" t="s">
        <v>260</v>
      </c>
      <c r="G54" s="15" t="s">
        <v>69</v>
      </c>
      <c r="H54" s="28">
        <v>25.5</v>
      </c>
      <c r="I54" s="7" t="s">
        <v>373</v>
      </c>
    </row>
    <row r="55" spans="1:9" x14ac:dyDescent="0.25">
      <c r="A55" s="15" t="s">
        <v>66</v>
      </c>
      <c r="B55" s="15" t="s">
        <v>120</v>
      </c>
      <c r="C55" s="15" t="s">
        <v>68</v>
      </c>
      <c r="D55" s="16">
        <v>43866.538194444445</v>
      </c>
      <c r="E55" s="15" t="s">
        <v>261</v>
      </c>
      <c r="F55" s="15" t="s">
        <v>261</v>
      </c>
      <c r="G55" s="15" t="s">
        <v>69</v>
      </c>
      <c r="H55" s="28">
        <v>21.4</v>
      </c>
      <c r="I55" s="7" t="s">
        <v>373</v>
      </c>
    </row>
    <row r="56" spans="1:9" x14ac:dyDescent="0.25">
      <c r="A56" s="15" t="s">
        <v>66</v>
      </c>
      <c r="B56" s="15" t="s">
        <v>121</v>
      </c>
      <c r="C56" s="15" t="s">
        <v>68</v>
      </c>
      <c r="D56" s="16">
        <v>43866.435416666667</v>
      </c>
      <c r="E56" s="15" t="s">
        <v>262</v>
      </c>
      <c r="F56" s="15" t="s">
        <v>262</v>
      </c>
      <c r="G56" s="15" t="s">
        <v>69</v>
      </c>
      <c r="H56" s="28">
        <v>21.4</v>
      </c>
      <c r="I56" s="7" t="s">
        <v>373</v>
      </c>
    </row>
    <row r="57" spans="1:9" x14ac:dyDescent="0.25">
      <c r="A57" s="15" t="s">
        <v>66</v>
      </c>
      <c r="B57" s="15" t="s">
        <v>122</v>
      </c>
      <c r="C57" s="15" t="s">
        <v>68</v>
      </c>
      <c r="D57" s="16">
        <v>43881.479861111111</v>
      </c>
      <c r="E57" s="15" t="s">
        <v>263</v>
      </c>
      <c r="F57" s="15" t="s">
        <v>263</v>
      </c>
      <c r="G57" s="15" t="s">
        <v>69</v>
      </c>
      <c r="H57" s="28">
        <v>27.4</v>
      </c>
      <c r="I57" s="7" t="s">
        <v>373</v>
      </c>
    </row>
    <row r="58" spans="1:9" x14ac:dyDescent="0.25">
      <c r="A58" s="15" t="s">
        <v>66</v>
      </c>
      <c r="B58" s="15" t="s">
        <v>123</v>
      </c>
      <c r="C58" s="15" t="s">
        <v>68</v>
      </c>
      <c r="D58" s="16">
        <v>43880.595833333333</v>
      </c>
      <c r="E58" s="15" t="s">
        <v>264</v>
      </c>
      <c r="F58" s="15" t="s">
        <v>264</v>
      </c>
      <c r="G58" s="15" t="s">
        <v>69</v>
      </c>
      <c r="H58" s="28">
        <v>28</v>
      </c>
      <c r="I58" s="7" t="s">
        <v>373</v>
      </c>
    </row>
    <row r="59" spans="1:9" x14ac:dyDescent="0.25">
      <c r="A59" s="15" t="s">
        <v>66</v>
      </c>
      <c r="B59" s="15" t="s">
        <v>124</v>
      </c>
      <c r="C59" s="15" t="s">
        <v>68</v>
      </c>
      <c r="D59" s="16">
        <v>43890.577777777777</v>
      </c>
      <c r="E59" s="15" t="s">
        <v>265</v>
      </c>
      <c r="F59" s="15" t="s">
        <v>265</v>
      </c>
      <c r="G59" s="15" t="s">
        <v>69</v>
      </c>
      <c r="H59" s="28">
        <v>24.2</v>
      </c>
      <c r="I59" s="7" t="s">
        <v>373</v>
      </c>
    </row>
    <row r="60" spans="1:9" x14ac:dyDescent="0.25">
      <c r="A60" s="15" t="s">
        <v>66</v>
      </c>
      <c r="B60" s="15" t="s">
        <v>125</v>
      </c>
      <c r="C60" s="15" t="s">
        <v>68</v>
      </c>
      <c r="D60" s="16">
        <v>43878.645138888889</v>
      </c>
      <c r="E60" s="15" t="s">
        <v>266</v>
      </c>
      <c r="F60" s="15" t="s">
        <v>266</v>
      </c>
      <c r="G60" s="15" t="s">
        <v>69</v>
      </c>
      <c r="H60" s="28">
        <v>24.6</v>
      </c>
      <c r="I60" s="7" t="s">
        <v>373</v>
      </c>
    </row>
    <row r="61" spans="1:9" x14ac:dyDescent="0.25">
      <c r="A61" s="15" t="s">
        <v>66</v>
      </c>
      <c r="B61" s="15" t="s">
        <v>126</v>
      </c>
      <c r="C61" s="15" t="s">
        <v>68</v>
      </c>
      <c r="D61" s="16">
        <v>43871.600694444445</v>
      </c>
      <c r="E61" s="15" t="s">
        <v>267</v>
      </c>
      <c r="F61" s="15" t="s">
        <v>267</v>
      </c>
      <c r="G61" s="15" t="s">
        <v>69</v>
      </c>
      <c r="H61" s="28">
        <v>29.9</v>
      </c>
      <c r="I61" s="7" t="s">
        <v>373</v>
      </c>
    </row>
    <row r="62" spans="1:9" x14ac:dyDescent="0.25">
      <c r="A62" s="15" t="s">
        <v>66</v>
      </c>
      <c r="B62" s="15" t="s">
        <v>127</v>
      </c>
      <c r="C62" s="15" t="s">
        <v>68</v>
      </c>
      <c r="D62" s="16">
        <v>43878.45208333333</v>
      </c>
      <c r="E62" s="15" t="s">
        <v>268</v>
      </c>
      <c r="F62" s="15" t="s">
        <v>268</v>
      </c>
      <c r="G62" s="15" t="s">
        <v>69</v>
      </c>
      <c r="H62" s="28">
        <v>25.7</v>
      </c>
      <c r="I62" s="7" t="s">
        <v>373</v>
      </c>
    </row>
    <row r="63" spans="1:9" x14ac:dyDescent="0.25">
      <c r="A63" s="15" t="s">
        <v>66</v>
      </c>
      <c r="B63" s="15" t="s">
        <v>128</v>
      </c>
      <c r="C63" s="15" t="s">
        <v>68</v>
      </c>
      <c r="D63" s="16">
        <v>43879.522916666669</v>
      </c>
      <c r="E63" s="15" t="s">
        <v>269</v>
      </c>
      <c r="F63" s="15" t="s">
        <v>269</v>
      </c>
      <c r="G63" s="15" t="s">
        <v>69</v>
      </c>
      <c r="H63" s="28">
        <v>26.3</v>
      </c>
      <c r="I63" s="7" t="s">
        <v>373</v>
      </c>
    </row>
    <row r="64" spans="1:9" x14ac:dyDescent="0.25">
      <c r="A64" s="15" t="s">
        <v>66</v>
      </c>
      <c r="B64" s="15" t="s">
        <v>129</v>
      </c>
      <c r="C64" s="15" t="s">
        <v>68</v>
      </c>
      <c r="D64" s="16">
        <v>43867.411111111112</v>
      </c>
      <c r="E64" s="15" t="s">
        <v>270</v>
      </c>
      <c r="F64" s="15" t="s">
        <v>270</v>
      </c>
      <c r="G64" s="15" t="s">
        <v>69</v>
      </c>
      <c r="H64" s="28">
        <v>28.9</v>
      </c>
      <c r="I64" s="7" t="s">
        <v>373</v>
      </c>
    </row>
    <row r="65" spans="1:9" x14ac:dyDescent="0.25">
      <c r="A65" s="15" t="s">
        <v>130</v>
      </c>
      <c r="B65" s="15" t="s">
        <v>131</v>
      </c>
      <c r="C65" s="15" t="s">
        <v>68</v>
      </c>
      <c r="D65" s="16">
        <v>43873.536111111112</v>
      </c>
      <c r="E65" s="15" t="s">
        <v>271</v>
      </c>
      <c r="F65" s="15" t="s">
        <v>271</v>
      </c>
      <c r="G65" s="15" t="s">
        <v>132</v>
      </c>
      <c r="H65" s="28">
        <v>26.3</v>
      </c>
      <c r="I65" s="7" t="s">
        <v>373</v>
      </c>
    </row>
    <row r="66" spans="1:9" x14ac:dyDescent="0.25">
      <c r="A66" s="15" t="s">
        <v>130</v>
      </c>
      <c r="B66" s="15" t="s">
        <v>131</v>
      </c>
      <c r="C66" s="15" t="s">
        <v>68</v>
      </c>
      <c r="D66" s="16">
        <v>43873.540972222225</v>
      </c>
      <c r="E66" s="15" t="s">
        <v>272</v>
      </c>
      <c r="F66" s="15" t="s">
        <v>272</v>
      </c>
      <c r="G66" s="15" t="s">
        <v>138</v>
      </c>
      <c r="H66" s="28">
        <v>22</v>
      </c>
      <c r="I66" s="7" t="s">
        <v>373</v>
      </c>
    </row>
    <row r="67" spans="1:9" x14ac:dyDescent="0.25">
      <c r="A67" s="15" t="s">
        <v>130</v>
      </c>
      <c r="B67" s="15" t="s">
        <v>139</v>
      </c>
      <c r="C67" s="15" t="s">
        <v>68</v>
      </c>
      <c r="D67" s="16">
        <v>43873.469444444447</v>
      </c>
      <c r="E67" s="15" t="s">
        <v>273</v>
      </c>
      <c r="F67" s="15" t="s">
        <v>273</v>
      </c>
      <c r="G67" s="15" t="s">
        <v>132</v>
      </c>
      <c r="H67" s="28">
        <v>24.5</v>
      </c>
      <c r="I67" s="7" t="s">
        <v>373</v>
      </c>
    </row>
    <row r="68" spans="1:9" x14ac:dyDescent="0.25">
      <c r="A68" s="15" t="s">
        <v>130</v>
      </c>
      <c r="B68" s="15" t="s">
        <v>139</v>
      </c>
      <c r="C68" s="15" t="s">
        <v>68</v>
      </c>
      <c r="D68" s="16">
        <v>43873.474305555559</v>
      </c>
      <c r="E68" s="15" t="s">
        <v>274</v>
      </c>
      <c r="F68" s="15" t="s">
        <v>274</v>
      </c>
      <c r="G68" s="15" t="s">
        <v>138</v>
      </c>
      <c r="H68" s="28">
        <v>22.2</v>
      </c>
      <c r="I68" s="7" t="s">
        <v>373</v>
      </c>
    </row>
    <row r="69" spans="1:9" x14ac:dyDescent="0.25">
      <c r="A69" s="15" t="s">
        <v>130</v>
      </c>
      <c r="B69" s="15" t="s">
        <v>141</v>
      </c>
      <c r="C69" s="15" t="s">
        <v>68</v>
      </c>
      <c r="D69" s="16">
        <v>43872.624305555553</v>
      </c>
      <c r="E69" s="15" t="s">
        <v>275</v>
      </c>
      <c r="F69" s="15" t="s">
        <v>275</v>
      </c>
      <c r="G69" s="15" t="s">
        <v>132</v>
      </c>
      <c r="H69" s="28">
        <v>22.7</v>
      </c>
      <c r="I69" s="7" t="s">
        <v>373</v>
      </c>
    </row>
    <row r="70" spans="1:9" x14ac:dyDescent="0.25">
      <c r="A70" s="15" t="s">
        <v>130</v>
      </c>
      <c r="B70" s="15" t="s">
        <v>141</v>
      </c>
      <c r="C70" s="15" t="s">
        <v>68</v>
      </c>
      <c r="D70" s="16">
        <v>43872.631944444445</v>
      </c>
      <c r="E70" s="15" t="s">
        <v>276</v>
      </c>
      <c r="F70" s="15" t="s">
        <v>276</v>
      </c>
      <c r="G70" s="15" t="s">
        <v>138</v>
      </c>
      <c r="H70" s="28">
        <v>21.7</v>
      </c>
      <c r="I70" s="7" t="s">
        <v>373</v>
      </c>
    </row>
    <row r="71" spans="1:9" x14ac:dyDescent="0.25">
      <c r="A71" s="15" t="s">
        <v>130</v>
      </c>
      <c r="B71" s="15" t="s">
        <v>142</v>
      </c>
      <c r="C71" s="15" t="s">
        <v>68</v>
      </c>
      <c r="D71" s="16">
        <v>43872.592361111114</v>
      </c>
      <c r="E71" s="15" t="s">
        <v>277</v>
      </c>
      <c r="F71" s="15" t="s">
        <v>277</v>
      </c>
      <c r="G71" s="15" t="s">
        <v>132</v>
      </c>
      <c r="H71" s="28">
        <v>26.5</v>
      </c>
      <c r="I71" s="7" t="s">
        <v>373</v>
      </c>
    </row>
    <row r="72" spans="1:9" x14ac:dyDescent="0.25">
      <c r="A72" s="15" t="s">
        <v>130</v>
      </c>
      <c r="B72" s="15" t="s">
        <v>142</v>
      </c>
      <c r="C72" s="15" t="s">
        <v>68</v>
      </c>
      <c r="D72" s="16">
        <v>43872.597916666666</v>
      </c>
      <c r="E72" s="15" t="s">
        <v>278</v>
      </c>
      <c r="F72" s="15" t="s">
        <v>278</v>
      </c>
      <c r="G72" s="15" t="s">
        <v>138</v>
      </c>
      <c r="H72" s="28">
        <v>25.3</v>
      </c>
      <c r="I72" s="7" t="s">
        <v>373</v>
      </c>
    </row>
    <row r="73" spans="1:9" x14ac:dyDescent="0.25">
      <c r="A73" s="15" t="s">
        <v>130</v>
      </c>
      <c r="B73" s="15" t="s">
        <v>143</v>
      </c>
      <c r="C73" s="15" t="s">
        <v>68</v>
      </c>
      <c r="D73" s="16">
        <v>43873.439583333333</v>
      </c>
      <c r="E73" s="15" t="s">
        <v>279</v>
      </c>
      <c r="F73" s="15" t="s">
        <v>279</v>
      </c>
      <c r="G73" s="15" t="s">
        <v>132</v>
      </c>
      <c r="H73" s="28">
        <v>28.3</v>
      </c>
      <c r="I73" s="7" t="s">
        <v>373</v>
      </c>
    </row>
    <row r="74" spans="1:9" x14ac:dyDescent="0.25">
      <c r="A74" s="15" t="s">
        <v>130</v>
      </c>
      <c r="B74" s="15" t="s">
        <v>143</v>
      </c>
      <c r="C74" s="15" t="s">
        <v>68</v>
      </c>
      <c r="D74" s="16">
        <v>43873.445138888892</v>
      </c>
      <c r="E74" s="15" t="s">
        <v>280</v>
      </c>
      <c r="F74" s="15" t="s">
        <v>280</v>
      </c>
      <c r="G74" s="15" t="s">
        <v>138</v>
      </c>
      <c r="H74" s="28">
        <v>28.3</v>
      </c>
      <c r="I74" s="7" t="s">
        <v>373</v>
      </c>
    </row>
    <row r="75" spans="1:9" x14ac:dyDescent="0.25">
      <c r="A75" s="15" t="s">
        <v>130</v>
      </c>
      <c r="B75" s="15" t="s">
        <v>144</v>
      </c>
      <c r="C75" s="15" t="s">
        <v>68</v>
      </c>
      <c r="D75" s="16">
        <v>43873.390972222223</v>
      </c>
      <c r="E75" s="15" t="s">
        <v>281</v>
      </c>
      <c r="F75" s="15" t="s">
        <v>281</v>
      </c>
      <c r="G75" s="15" t="s">
        <v>132</v>
      </c>
      <c r="H75" s="28">
        <v>28.2</v>
      </c>
      <c r="I75" s="7" t="s">
        <v>373</v>
      </c>
    </row>
    <row r="76" spans="1:9" x14ac:dyDescent="0.25">
      <c r="A76" s="15" t="s">
        <v>130</v>
      </c>
      <c r="B76" s="15" t="s">
        <v>144</v>
      </c>
      <c r="C76" s="15" t="s">
        <v>68</v>
      </c>
      <c r="D76" s="16">
        <v>43873.4</v>
      </c>
      <c r="E76" s="15" t="s">
        <v>282</v>
      </c>
      <c r="F76" s="15" t="s">
        <v>282</v>
      </c>
      <c r="G76" s="15" t="s">
        <v>138</v>
      </c>
      <c r="H76" s="28">
        <v>28.2</v>
      </c>
      <c r="I76" s="7" t="s">
        <v>373</v>
      </c>
    </row>
    <row r="77" spans="1:9" x14ac:dyDescent="0.25">
      <c r="A77" s="15" t="s">
        <v>130</v>
      </c>
      <c r="B77" s="15" t="s">
        <v>145</v>
      </c>
      <c r="C77" s="15" t="s">
        <v>68</v>
      </c>
      <c r="D77" s="16">
        <v>43872.552777777775</v>
      </c>
      <c r="E77" s="15" t="s">
        <v>283</v>
      </c>
      <c r="F77" s="15" t="s">
        <v>283</v>
      </c>
      <c r="G77" s="15" t="s">
        <v>132</v>
      </c>
      <c r="H77" s="28">
        <v>22.1</v>
      </c>
      <c r="I77" s="7" t="s">
        <v>373</v>
      </c>
    </row>
    <row r="78" spans="1:9" x14ac:dyDescent="0.25">
      <c r="A78" s="15" t="s">
        <v>130</v>
      </c>
      <c r="B78" s="15" t="s">
        <v>145</v>
      </c>
      <c r="C78" s="15" t="s">
        <v>68</v>
      </c>
      <c r="D78" s="16">
        <v>43872.557638888888</v>
      </c>
      <c r="E78" s="15" t="s">
        <v>284</v>
      </c>
      <c r="F78" s="15" t="s">
        <v>284</v>
      </c>
      <c r="G78" s="15" t="s">
        <v>138</v>
      </c>
      <c r="H78" s="28">
        <v>21</v>
      </c>
      <c r="I78" s="7" t="s">
        <v>373</v>
      </c>
    </row>
    <row r="79" spans="1:9" x14ac:dyDescent="0.25">
      <c r="A79" s="15" t="s">
        <v>130</v>
      </c>
      <c r="B79" s="15" t="s">
        <v>146</v>
      </c>
      <c r="C79" s="15" t="s">
        <v>68</v>
      </c>
      <c r="D79" s="16">
        <v>43872.511111111111</v>
      </c>
      <c r="E79" s="15" t="s">
        <v>285</v>
      </c>
      <c r="F79" s="15" t="s">
        <v>285</v>
      </c>
      <c r="G79" s="15" t="s">
        <v>132</v>
      </c>
      <c r="H79" s="28">
        <v>21.9</v>
      </c>
      <c r="I79" s="7" t="s">
        <v>373</v>
      </c>
    </row>
    <row r="80" spans="1:9" x14ac:dyDescent="0.25">
      <c r="A80" s="15" t="s">
        <v>130</v>
      </c>
      <c r="B80" s="15" t="s">
        <v>146</v>
      </c>
      <c r="C80" s="15" t="s">
        <v>68</v>
      </c>
      <c r="D80" s="16">
        <v>43872.515972222223</v>
      </c>
      <c r="E80" s="15" t="s">
        <v>286</v>
      </c>
      <c r="F80" s="15" t="s">
        <v>286</v>
      </c>
      <c r="G80" s="15" t="s">
        <v>138</v>
      </c>
      <c r="H80" s="28">
        <v>20.399999999999999</v>
      </c>
      <c r="I80" s="7" t="s">
        <v>373</v>
      </c>
    </row>
    <row r="81" spans="1:9" x14ac:dyDescent="0.25">
      <c r="A81" s="15" t="s">
        <v>130</v>
      </c>
      <c r="B81" s="15" t="s">
        <v>147</v>
      </c>
      <c r="C81" s="15" t="s">
        <v>68</v>
      </c>
      <c r="D81" s="16">
        <v>43875.693055555559</v>
      </c>
      <c r="E81" s="15" t="s">
        <v>287</v>
      </c>
      <c r="F81" s="15" t="s">
        <v>287</v>
      </c>
      <c r="G81" s="15" t="s">
        <v>132</v>
      </c>
      <c r="H81" s="28">
        <v>30.1</v>
      </c>
      <c r="I81" s="7" t="s">
        <v>373</v>
      </c>
    </row>
    <row r="82" spans="1:9" x14ac:dyDescent="0.25">
      <c r="A82" s="15" t="s">
        <v>130</v>
      </c>
      <c r="B82" s="15" t="s">
        <v>147</v>
      </c>
      <c r="C82" s="15" t="s">
        <v>68</v>
      </c>
      <c r="D82" s="16">
        <v>43875.698611111111</v>
      </c>
      <c r="E82" s="15" t="s">
        <v>288</v>
      </c>
      <c r="F82" s="15" t="s">
        <v>288</v>
      </c>
      <c r="G82" s="15" t="s">
        <v>138</v>
      </c>
      <c r="H82" s="28">
        <v>30.2</v>
      </c>
      <c r="I82" s="7" t="s">
        <v>373</v>
      </c>
    </row>
    <row r="83" spans="1:9" x14ac:dyDescent="0.25">
      <c r="A83" s="15" t="s">
        <v>130</v>
      </c>
      <c r="B83" s="15" t="s">
        <v>148</v>
      </c>
      <c r="C83" s="15" t="s">
        <v>68</v>
      </c>
      <c r="D83" s="16">
        <v>43875.636111111111</v>
      </c>
      <c r="E83" s="15" t="s">
        <v>289</v>
      </c>
      <c r="F83" s="15" t="s">
        <v>289</v>
      </c>
      <c r="G83" s="15" t="s">
        <v>132</v>
      </c>
      <c r="H83" s="28">
        <v>27.7</v>
      </c>
      <c r="I83" s="7" t="s">
        <v>373</v>
      </c>
    </row>
    <row r="84" spans="1:9" x14ac:dyDescent="0.25">
      <c r="A84" s="15" t="s">
        <v>130</v>
      </c>
      <c r="B84" s="15" t="s">
        <v>148</v>
      </c>
      <c r="C84" s="15" t="s">
        <v>68</v>
      </c>
      <c r="D84" s="16">
        <v>43875.640972222223</v>
      </c>
      <c r="E84" s="15" t="s">
        <v>290</v>
      </c>
      <c r="F84" s="15" t="s">
        <v>290</v>
      </c>
      <c r="G84" s="15" t="s">
        <v>138</v>
      </c>
      <c r="H84" s="28">
        <v>27.5</v>
      </c>
      <c r="I84" s="7" t="s">
        <v>373</v>
      </c>
    </row>
    <row r="85" spans="1:9" x14ac:dyDescent="0.25">
      <c r="A85" s="15" t="s">
        <v>130</v>
      </c>
      <c r="B85" s="15" t="s">
        <v>149</v>
      </c>
      <c r="C85" s="15" t="s">
        <v>68</v>
      </c>
      <c r="D85" s="16">
        <v>43874.662499999999</v>
      </c>
      <c r="E85" s="15" t="s">
        <v>291</v>
      </c>
      <c r="F85" s="15" t="s">
        <v>291</v>
      </c>
      <c r="G85" s="15" t="s">
        <v>132</v>
      </c>
      <c r="H85" s="28">
        <v>29.9</v>
      </c>
      <c r="I85" s="7" t="s">
        <v>373</v>
      </c>
    </row>
    <row r="86" spans="1:9" x14ac:dyDescent="0.25">
      <c r="A86" s="15" t="s">
        <v>130</v>
      </c>
      <c r="B86" s="15" t="s">
        <v>149</v>
      </c>
      <c r="C86" s="15" t="s">
        <v>68</v>
      </c>
      <c r="D86" s="16">
        <v>43874.667361111111</v>
      </c>
      <c r="E86" s="15" t="s">
        <v>292</v>
      </c>
      <c r="F86" s="15" t="s">
        <v>292</v>
      </c>
      <c r="G86" s="15" t="s">
        <v>138</v>
      </c>
      <c r="H86" s="28">
        <v>28.7</v>
      </c>
      <c r="I86" s="7" t="s">
        <v>373</v>
      </c>
    </row>
    <row r="87" spans="1:9" x14ac:dyDescent="0.25">
      <c r="A87" s="15" t="s">
        <v>130</v>
      </c>
      <c r="B87" s="15" t="s">
        <v>150</v>
      </c>
      <c r="C87" s="15" t="s">
        <v>68</v>
      </c>
      <c r="D87" s="16">
        <v>43874.634722222225</v>
      </c>
      <c r="E87" s="15" t="s">
        <v>293</v>
      </c>
      <c r="F87" s="15" t="s">
        <v>293</v>
      </c>
      <c r="G87" s="15" t="s">
        <v>132</v>
      </c>
      <c r="H87" s="28">
        <v>30.7</v>
      </c>
      <c r="I87" s="7" t="s">
        <v>373</v>
      </c>
    </row>
    <row r="88" spans="1:9" x14ac:dyDescent="0.25">
      <c r="A88" s="15" t="s">
        <v>130</v>
      </c>
      <c r="B88" s="15" t="s">
        <v>150</v>
      </c>
      <c r="C88" s="15" t="s">
        <v>68</v>
      </c>
      <c r="D88" s="16">
        <v>43874.63958333333</v>
      </c>
      <c r="E88" s="15" t="s">
        <v>294</v>
      </c>
      <c r="F88" s="15" t="s">
        <v>294</v>
      </c>
      <c r="G88" s="15" t="s">
        <v>138</v>
      </c>
      <c r="H88" s="28">
        <v>30.6</v>
      </c>
      <c r="I88" s="7" t="s">
        <v>373</v>
      </c>
    </row>
    <row r="89" spans="1:9" x14ac:dyDescent="0.25">
      <c r="A89" s="15" t="s">
        <v>130</v>
      </c>
      <c r="B89" s="15" t="s">
        <v>151</v>
      </c>
      <c r="C89" s="15" t="s">
        <v>68</v>
      </c>
      <c r="D89" s="16">
        <v>43872.479166666664</v>
      </c>
      <c r="E89" s="15" t="s">
        <v>295</v>
      </c>
      <c r="F89" s="15" t="s">
        <v>295</v>
      </c>
      <c r="G89" s="15" t="s">
        <v>132</v>
      </c>
      <c r="H89" s="28">
        <v>27.3</v>
      </c>
      <c r="I89" s="7" t="s">
        <v>373</v>
      </c>
    </row>
    <row r="90" spans="1:9" x14ac:dyDescent="0.25">
      <c r="A90" s="15" t="s">
        <v>130</v>
      </c>
      <c r="B90" s="15" t="s">
        <v>151</v>
      </c>
      <c r="C90" s="15" t="s">
        <v>68</v>
      </c>
      <c r="D90" s="16">
        <v>43872.486111111109</v>
      </c>
      <c r="E90" s="15" t="s">
        <v>296</v>
      </c>
      <c r="F90" s="15" t="s">
        <v>296</v>
      </c>
      <c r="G90" s="15" t="s">
        <v>138</v>
      </c>
      <c r="H90" s="28">
        <v>27.6</v>
      </c>
      <c r="I90" s="7" t="s">
        <v>373</v>
      </c>
    </row>
    <row r="91" spans="1:9" x14ac:dyDescent="0.25">
      <c r="A91" s="15" t="s">
        <v>130</v>
      </c>
      <c r="B91" s="15" t="s">
        <v>152</v>
      </c>
      <c r="C91" s="15" t="s">
        <v>68</v>
      </c>
      <c r="D91" s="16">
        <v>43872.428472222222</v>
      </c>
      <c r="E91" s="15" t="s">
        <v>297</v>
      </c>
      <c r="F91" s="15" t="s">
        <v>297</v>
      </c>
      <c r="G91" s="15" t="s">
        <v>132</v>
      </c>
      <c r="H91" s="28">
        <v>25.7</v>
      </c>
      <c r="I91" s="7" t="s">
        <v>373</v>
      </c>
    </row>
    <row r="92" spans="1:9" x14ac:dyDescent="0.25">
      <c r="A92" s="15" t="s">
        <v>130</v>
      </c>
      <c r="B92" s="15" t="s">
        <v>152</v>
      </c>
      <c r="C92" s="15" t="s">
        <v>68</v>
      </c>
      <c r="D92" s="16">
        <v>43872.442361111112</v>
      </c>
      <c r="E92" s="15" t="s">
        <v>298</v>
      </c>
      <c r="F92" s="15" t="s">
        <v>298</v>
      </c>
      <c r="G92" s="15" t="s">
        <v>138</v>
      </c>
      <c r="H92" s="28">
        <v>26.5</v>
      </c>
      <c r="I92" s="7" t="s">
        <v>373</v>
      </c>
    </row>
    <row r="93" spans="1:9" x14ac:dyDescent="0.25">
      <c r="A93" s="15" t="s">
        <v>130</v>
      </c>
      <c r="B93" s="15" t="s">
        <v>153</v>
      </c>
      <c r="C93" s="15" t="s">
        <v>68</v>
      </c>
      <c r="D93" s="16">
        <v>43873.611805555556</v>
      </c>
      <c r="E93" s="15" t="s">
        <v>299</v>
      </c>
      <c r="F93" s="15" t="s">
        <v>299</v>
      </c>
      <c r="G93" s="15" t="s">
        <v>132</v>
      </c>
      <c r="H93" s="28">
        <v>29.6</v>
      </c>
      <c r="I93" s="7" t="s">
        <v>373</v>
      </c>
    </row>
    <row r="94" spans="1:9" x14ac:dyDescent="0.25">
      <c r="A94" s="15" t="s">
        <v>130</v>
      </c>
      <c r="B94" s="15" t="s">
        <v>153</v>
      </c>
      <c r="C94" s="15" t="s">
        <v>68</v>
      </c>
      <c r="D94" s="16">
        <v>43873.62222222222</v>
      </c>
      <c r="E94" s="15" t="s">
        <v>300</v>
      </c>
      <c r="F94" s="15" t="s">
        <v>300</v>
      </c>
      <c r="G94" s="15" t="s">
        <v>138</v>
      </c>
      <c r="H94" s="28">
        <v>29.6</v>
      </c>
      <c r="I94" s="7" t="s">
        <v>373</v>
      </c>
    </row>
    <row r="95" spans="1:9" x14ac:dyDescent="0.25">
      <c r="A95" s="15" t="s">
        <v>130</v>
      </c>
      <c r="B95" s="15" t="s">
        <v>154</v>
      </c>
      <c r="C95" s="15" t="s">
        <v>68</v>
      </c>
      <c r="D95" s="16">
        <v>43874.417361111111</v>
      </c>
      <c r="E95" s="15" t="s">
        <v>301</v>
      </c>
      <c r="F95" s="15" t="s">
        <v>301</v>
      </c>
      <c r="G95" s="15" t="s">
        <v>132</v>
      </c>
      <c r="H95" s="28">
        <v>28.5</v>
      </c>
      <c r="I95" s="7" t="s">
        <v>373</v>
      </c>
    </row>
    <row r="96" spans="1:9" x14ac:dyDescent="0.25">
      <c r="A96" s="15" t="s">
        <v>130</v>
      </c>
      <c r="B96" s="15" t="s">
        <v>154</v>
      </c>
      <c r="C96" s="15" t="s">
        <v>68</v>
      </c>
      <c r="D96" s="16">
        <v>43874.425694444442</v>
      </c>
      <c r="E96" s="15" t="s">
        <v>302</v>
      </c>
      <c r="F96" s="15" t="s">
        <v>302</v>
      </c>
      <c r="G96" s="15" t="s">
        <v>138</v>
      </c>
      <c r="H96" s="28">
        <v>28.6</v>
      </c>
      <c r="I96" s="7" t="s">
        <v>373</v>
      </c>
    </row>
    <row r="97" spans="1:9" x14ac:dyDescent="0.25">
      <c r="A97" s="15" t="s">
        <v>130</v>
      </c>
      <c r="B97" s="15" t="s">
        <v>155</v>
      </c>
      <c r="C97" s="15" t="s">
        <v>68</v>
      </c>
      <c r="D97" s="16">
        <v>43874.371527777781</v>
      </c>
      <c r="E97" s="15" t="s">
        <v>303</v>
      </c>
      <c r="F97" s="15" t="s">
        <v>303</v>
      </c>
      <c r="G97" s="15" t="s">
        <v>132</v>
      </c>
      <c r="H97" s="28">
        <v>28.1</v>
      </c>
      <c r="I97" s="7" t="s">
        <v>373</v>
      </c>
    </row>
    <row r="98" spans="1:9" x14ac:dyDescent="0.25">
      <c r="A98" s="15" t="s">
        <v>130</v>
      </c>
      <c r="B98" s="15" t="s">
        <v>155</v>
      </c>
      <c r="C98" s="15" t="s">
        <v>68</v>
      </c>
      <c r="D98" s="16">
        <v>43874.393750000003</v>
      </c>
      <c r="E98" s="15" t="s">
        <v>304</v>
      </c>
      <c r="F98" s="15" t="s">
        <v>304</v>
      </c>
      <c r="G98" s="15" t="s">
        <v>138</v>
      </c>
      <c r="H98" s="28">
        <v>28.3</v>
      </c>
      <c r="I98" s="7" t="s">
        <v>373</v>
      </c>
    </row>
    <row r="99" spans="1:9" x14ac:dyDescent="0.25">
      <c r="A99" s="15" t="s">
        <v>130</v>
      </c>
      <c r="B99" s="15" t="s">
        <v>156</v>
      </c>
      <c r="C99" s="15" t="s">
        <v>68</v>
      </c>
      <c r="D99" s="16">
        <v>43874.331944444442</v>
      </c>
      <c r="E99" s="15" t="s">
        <v>305</v>
      </c>
      <c r="F99" s="15" t="s">
        <v>305</v>
      </c>
      <c r="G99" s="15" t="s">
        <v>132</v>
      </c>
      <c r="H99" s="28">
        <v>25.7</v>
      </c>
      <c r="I99" s="7" t="s">
        <v>373</v>
      </c>
    </row>
    <row r="100" spans="1:9" x14ac:dyDescent="0.25">
      <c r="A100" s="15" t="s">
        <v>130</v>
      </c>
      <c r="B100" s="15" t="s">
        <v>156</v>
      </c>
      <c r="C100" s="15" t="s">
        <v>68</v>
      </c>
      <c r="D100" s="16">
        <v>43874.336805555555</v>
      </c>
      <c r="E100" s="15" t="s">
        <v>306</v>
      </c>
      <c r="F100" s="15" t="s">
        <v>306</v>
      </c>
      <c r="G100" s="15" t="s">
        <v>138</v>
      </c>
      <c r="H100" s="28">
        <v>25.7</v>
      </c>
      <c r="I100" s="7" t="s">
        <v>373</v>
      </c>
    </row>
    <row r="101" spans="1:9" x14ac:dyDescent="0.25">
      <c r="A101" s="15" t="s">
        <v>130</v>
      </c>
      <c r="B101" s="15" t="s">
        <v>157</v>
      </c>
      <c r="C101" s="15" t="s">
        <v>68</v>
      </c>
      <c r="D101" s="16">
        <v>43873.30972222222</v>
      </c>
      <c r="E101" s="15" t="s">
        <v>307</v>
      </c>
      <c r="F101" s="15" t="s">
        <v>307</v>
      </c>
      <c r="G101" s="15" t="s">
        <v>132</v>
      </c>
      <c r="H101" s="28">
        <v>24.7</v>
      </c>
      <c r="I101" s="7" t="s">
        <v>373</v>
      </c>
    </row>
    <row r="102" spans="1:9" x14ac:dyDescent="0.25">
      <c r="A102" s="15" t="s">
        <v>130</v>
      </c>
      <c r="B102" s="15" t="s">
        <v>157</v>
      </c>
      <c r="C102" s="15" t="s">
        <v>68</v>
      </c>
      <c r="D102" s="16">
        <v>43873.319444444445</v>
      </c>
      <c r="E102" s="15" t="s">
        <v>308</v>
      </c>
      <c r="F102" s="15" t="s">
        <v>308</v>
      </c>
      <c r="G102" s="15" t="s">
        <v>138</v>
      </c>
      <c r="H102" s="28">
        <v>23</v>
      </c>
      <c r="I102" s="7" t="s">
        <v>373</v>
      </c>
    </row>
    <row r="103" spans="1:9" x14ac:dyDescent="0.25">
      <c r="A103" s="15" t="s">
        <v>130</v>
      </c>
      <c r="B103" s="15" t="s">
        <v>158</v>
      </c>
      <c r="C103" s="15" t="s">
        <v>68</v>
      </c>
      <c r="D103" s="16">
        <v>43873.411805555559</v>
      </c>
      <c r="E103" s="15" t="s">
        <v>309</v>
      </c>
      <c r="F103" s="15" t="s">
        <v>309</v>
      </c>
      <c r="G103" s="15" t="s">
        <v>132</v>
      </c>
      <c r="H103" s="28">
        <v>22.6</v>
      </c>
      <c r="I103" s="7" t="s">
        <v>373</v>
      </c>
    </row>
    <row r="104" spans="1:9" x14ac:dyDescent="0.25">
      <c r="A104" s="15" t="s">
        <v>130</v>
      </c>
      <c r="B104" s="15" t="s">
        <v>158</v>
      </c>
      <c r="C104" s="15" t="s">
        <v>68</v>
      </c>
      <c r="D104" s="16">
        <v>43873.416666666664</v>
      </c>
      <c r="E104" s="15" t="s">
        <v>310</v>
      </c>
      <c r="F104" s="15" t="s">
        <v>310</v>
      </c>
      <c r="G104" s="15" t="s">
        <v>138</v>
      </c>
      <c r="H104" s="28">
        <v>22.5</v>
      </c>
      <c r="I104" s="7" t="s">
        <v>373</v>
      </c>
    </row>
    <row r="105" spans="1:9" x14ac:dyDescent="0.25">
      <c r="A105" s="15" t="s">
        <v>130</v>
      </c>
      <c r="B105" s="15" t="s">
        <v>159</v>
      </c>
      <c r="C105" s="15" t="s">
        <v>68</v>
      </c>
      <c r="D105" s="16">
        <v>43873.370833333334</v>
      </c>
      <c r="E105" s="15" t="s">
        <v>311</v>
      </c>
      <c r="F105" s="15" t="s">
        <v>311</v>
      </c>
      <c r="G105" s="15" t="s">
        <v>132</v>
      </c>
      <c r="H105" s="28">
        <v>23.6</v>
      </c>
      <c r="I105" s="7" t="s">
        <v>373</v>
      </c>
    </row>
    <row r="106" spans="1:9" x14ac:dyDescent="0.25">
      <c r="A106" s="15" t="s">
        <v>130</v>
      </c>
      <c r="B106" s="15" t="s">
        <v>159</v>
      </c>
      <c r="C106" s="15" t="s">
        <v>68</v>
      </c>
      <c r="D106" s="16">
        <v>43873.375694444447</v>
      </c>
      <c r="E106" s="15" t="s">
        <v>312</v>
      </c>
      <c r="F106" s="15" t="s">
        <v>312</v>
      </c>
      <c r="G106" s="15" t="s">
        <v>138</v>
      </c>
      <c r="H106" s="28">
        <v>22.6</v>
      </c>
      <c r="I106" s="7" t="s">
        <v>373</v>
      </c>
    </row>
    <row r="107" spans="1:9" x14ac:dyDescent="0.25">
      <c r="A107" s="15" t="s">
        <v>130</v>
      </c>
      <c r="B107" s="15" t="s">
        <v>160</v>
      </c>
      <c r="C107" s="15" t="s">
        <v>68</v>
      </c>
      <c r="D107" s="16">
        <v>43874.245138888888</v>
      </c>
      <c r="E107" s="15" t="s">
        <v>313</v>
      </c>
      <c r="F107" s="15" t="s">
        <v>313</v>
      </c>
      <c r="G107" s="15" t="s">
        <v>132</v>
      </c>
      <c r="H107" s="28">
        <v>26.3</v>
      </c>
      <c r="I107" s="7" t="s">
        <v>373</v>
      </c>
    </row>
    <row r="108" spans="1:9" x14ac:dyDescent="0.25">
      <c r="A108" s="15" t="s">
        <v>130</v>
      </c>
      <c r="B108" s="15" t="s">
        <v>160</v>
      </c>
      <c r="C108" s="15" t="s">
        <v>68</v>
      </c>
      <c r="D108" s="16">
        <v>43874.254861111112</v>
      </c>
      <c r="E108" s="15" t="s">
        <v>314</v>
      </c>
      <c r="F108" s="15" t="s">
        <v>314</v>
      </c>
      <c r="G108" s="15" t="s">
        <v>138</v>
      </c>
      <c r="H108" s="28">
        <v>24.5</v>
      </c>
      <c r="I108" s="7" t="s">
        <v>373</v>
      </c>
    </row>
    <row r="109" spans="1:9" x14ac:dyDescent="0.25">
      <c r="A109" s="15" t="s">
        <v>130</v>
      </c>
      <c r="B109" s="15" t="s">
        <v>161</v>
      </c>
      <c r="C109" s="15" t="s">
        <v>68</v>
      </c>
      <c r="D109" s="16">
        <v>43875.355555555558</v>
      </c>
      <c r="E109" s="15" t="s">
        <v>315</v>
      </c>
      <c r="F109" s="15" t="s">
        <v>315</v>
      </c>
      <c r="G109" s="15" t="s">
        <v>132</v>
      </c>
      <c r="H109" s="28">
        <v>28</v>
      </c>
      <c r="I109" s="7" t="s">
        <v>373</v>
      </c>
    </row>
    <row r="110" spans="1:9" x14ac:dyDescent="0.25">
      <c r="A110" s="15" t="s">
        <v>130</v>
      </c>
      <c r="B110" s="15" t="s">
        <v>161</v>
      </c>
      <c r="C110" s="15" t="s">
        <v>68</v>
      </c>
      <c r="D110" s="16">
        <v>43875.36041666667</v>
      </c>
      <c r="E110" s="15" t="s">
        <v>316</v>
      </c>
      <c r="F110" s="15" t="s">
        <v>316</v>
      </c>
      <c r="G110" s="15" t="s">
        <v>138</v>
      </c>
      <c r="H110" s="28">
        <v>27.4</v>
      </c>
      <c r="I110" s="7" t="s">
        <v>373</v>
      </c>
    </row>
    <row r="111" spans="1:9" x14ac:dyDescent="0.25">
      <c r="A111" s="15" t="s">
        <v>130</v>
      </c>
      <c r="B111" s="15" t="s">
        <v>162</v>
      </c>
      <c r="C111" s="15" t="s">
        <v>68</v>
      </c>
      <c r="D111" s="16">
        <v>43875.37222222222</v>
      </c>
      <c r="E111" s="15" t="s">
        <v>317</v>
      </c>
      <c r="F111" s="15" t="s">
        <v>317</v>
      </c>
      <c r="G111" s="15" t="s">
        <v>132</v>
      </c>
      <c r="H111" s="28">
        <v>27.9</v>
      </c>
      <c r="I111" s="7" t="s">
        <v>373</v>
      </c>
    </row>
    <row r="112" spans="1:9" x14ac:dyDescent="0.25">
      <c r="A112" s="15" t="s">
        <v>130</v>
      </c>
      <c r="B112" s="15" t="s">
        <v>162</v>
      </c>
      <c r="C112" s="15" t="s">
        <v>68</v>
      </c>
      <c r="D112" s="16">
        <v>43875.383333333331</v>
      </c>
      <c r="E112" s="15" t="s">
        <v>318</v>
      </c>
      <c r="F112" s="15" t="s">
        <v>318</v>
      </c>
      <c r="G112" s="15" t="s">
        <v>138</v>
      </c>
      <c r="H112" s="28">
        <v>28</v>
      </c>
      <c r="I112" s="7" t="s">
        <v>373</v>
      </c>
    </row>
    <row r="113" spans="1:9" x14ac:dyDescent="0.25">
      <c r="A113" s="15" t="s">
        <v>130</v>
      </c>
      <c r="B113" s="15" t="s">
        <v>163</v>
      </c>
      <c r="C113" s="15" t="s">
        <v>68</v>
      </c>
      <c r="D113" s="16">
        <v>43875.446527777778</v>
      </c>
      <c r="E113" s="15" t="s">
        <v>319</v>
      </c>
      <c r="F113" s="15" t="s">
        <v>319</v>
      </c>
      <c r="G113" s="15" t="s">
        <v>132</v>
      </c>
      <c r="H113" s="28">
        <v>28</v>
      </c>
      <c r="I113" s="7" t="s">
        <v>373</v>
      </c>
    </row>
    <row r="114" spans="1:9" x14ac:dyDescent="0.25">
      <c r="A114" s="15" t="s">
        <v>130</v>
      </c>
      <c r="B114" s="15" t="s">
        <v>163</v>
      </c>
      <c r="C114" s="15" t="s">
        <v>68</v>
      </c>
      <c r="D114" s="16">
        <v>43875.451388888891</v>
      </c>
      <c r="E114" s="15" t="s">
        <v>320</v>
      </c>
      <c r="F114" s="15" t="s">
        <v>320</v>
      </c>
      <c r="G114" s="15" t="s">
        <v>138</v>
      </c>
      <c r="H114" s="28">
        <v>26.9</v>
      </c>
      <c r="I114" s="7" t="s">
        <v>373</v>
      </c>
    </row>
    <row r="115" spans="1:9" x14ac:dyDescent="0.25">
      <c r="A115" s="15" t="s">
        <v>130</v>
      </c>
      <c r="B115" s="15" t="s">
        <v>164</v>
      </c>
      <c r="C115" s="15" t="s">
        <v>68</v>
      </c>
      <c r="D115" s="16">
        <v>43875.476388888892</v>
      </c>
      <c r="E115" s="15" t="s">
        <v>321</v>
      </c>
      <c r="F115" s="15" t="s">
        <v>321</v>
      </c>
      <c r="G115" s="15" t="s">
        <v>132</v>
      </c>
      <c r="H115" s="28">
        <v>28.4</v>
      </c>
      <c r="I115" s="7" t="s">
        <v>373</v>
      </c>
    </row>
    <row r="116" spans="1:9" x14ac:dyDescent="0.25">
      <c r="A116" s="15" t="s">
        <v>130</v>
      </c>
      <c r="B116" s="15" t="s">
        <v>164</v>
      </c>
      <c r="C116" s="15" t="s">
        <v>68</v>
      </c>
      <c r="D116" s="16">
        <v>43875.481944444444</v>
      </c>
      <c r="E116" s="15" t="s">
        <v>322</v>
      </c>
      <c r="F116" s="15" t="s">
        <v>322</v>
      </c>
      <c r="G116" s="15" t="s">
        <v>138</v>
      </c>
      <c r="H116" s="28">
        <v>28.5</v>
      </c>
      <c r="I116" s="7" t="s">
        <v>373</v>
      </c>
    </row>
    <row r="117" spans="1:9" x14ac:dyDescent="0.25">
      <c r="A117" s="15" t="s">
        <v>130</v>
      </c>
      <c r="B117" s="15" t="s">
        <v>165</v>
      </c>
      <c r="C117" s="15" t="s">
        <v>68</v>
      </c>
      <c r="D117" s="16">
        <v>43875.53125</v>
      </c>
      <c r="E117" s="15" t="s">
        <v>323</v>
      </c>
      <c r="F117" s="15" t="s">
        <v>323</v>
      </c>
      <c r="G117" s="15" t="s">
        <v>132</v>
      </c>
      <c r="H117" s="28">
        <v>29.7</v>
      </c>
      <c r="I117" s="7" t="s">
        <v>373</v>
      </c>
    </row>
    <row r="118" spans="1:9" x14ac:dyDescent="0.25">
      <c r="A118" s="15" t="s">
        <v>130</v>
      </c>
      <c r="B118" s="15" t="s">
        <v>165</v>
      </c>
      <c r="C118" s="15" t="s">
        <v>68</v>
      </c>
      <c r="D118" s="16">
        <v>43875.536111111112</v>
      </c>
      <c r="E118" s="15" t="s">
        <v>324</v>
      </c>
      <c r="F118" s="15" t="s">
        <v>324</v>
      </c>
      <c r="G118" s="15" t="s">
        <v>138</v>
      </c>
      <c r="H118" s="28">
        <v>25.6</v>
      </c>
      <c r="I118" s="7" t="s">
        <v>373</v>
      </c>
    </row>
    <row r="119" spans="1:9" x14ac:dyDescent="0.25">
      <c r="A119" s="15" t="s">
        <v>130</v>
      </c>
      <c r="B119" s="15" t="s">
        <v>166</v>
      </c>
      <c r="C119" s="15" t="s">
        <v>68</v>
      </c>
      <c r="D119" s="16">
        <v>43874.57708333333</v>
      </c>
      <c r="E119" s="15" t="s">
        <v>325</v>
      </c>
      <c r="F119" s="15" t="s">
        <v>325</v>
      </c>
      <c r="G119" s="15" t="s">
        <v>132</v>
      </c>
      <c r="H119" s="28">
        <v>28.1</v>
      </c>
      <c r="I119" s="7" t="s">
        <v>373</v>
      </c>
    </row>
    <row r="120" spans="1:9" x14ac:dyDescent="0.25">
      <c r="A120" s="15" t="s">
        <v>130</v>
      </c>
      <c r="B120" s="15" t="s">
        <v>166</v>
      </c>
      <c r="C120" s="15" t="s">
        <v>68</v>
      </c>
      <c r="D120" s="16">
        <v>43874.581944444442</v>
      </c>
      <c r="E120" s="15" t="s">
        <v>326</v>
      </c>
      <c r="F120" s="15" t="s">
        <v>326</v>
      </c>
      <c r="G120" s="15" t="s">
        <v>138</v>
      </c>
      <c r="H120" s="28">
        <v>28.1</v>
      </c>
      <c r="I120" s="7" t="s">
        <v>373</v>
      </c>
    </row>
    <row r="121" spans="1:9" x14ac:dyDescent="0.25">
      <c r="A121" s="15" t="s">
        <v>130</v>
      </c>
      <c r="B121" s="15" t="s">
        <v>167</v>
      </c>
      <c r="C121" s="15" t="s">
        <v>68</v>
      </c>
      <c r="D121" s="16">
        <v>43874.540277777778</v>
      </c>
      <c r="E121" s="15" t="s">
        <v>327</v>
      </c>
      <c r="F121" s="15" t="s">
        <v>327</v>
      </c>
      <c r="G121" s="15" t="s">
        <v>132</v>
      </c>
      <c r="H121" s="28">
        <v>27.3</v>
      </c>
      <c r="I121" s="7" t="s">
        <v>373</v>
      </c>
    </row>
    <row r="122" spans="1:9" x14ac:dyDescent="0.25">
      <c r="A122" s="15" t="s">
        <v>130</v>
      </c>
      <c r="B122" s="15" t="s">
        <v>167</v>
      </c>
      <c r="C122" s="15" t="s">
        <v>68</v>
      </c>
      <c r="D122" s="16">
        <v>43874.547222222223</v>
      </c>
      <c r="E122" s="15" t="s">
        <v>328</v>
      </c>
      <c r="F122" s="15" t="s">
        <v>328</v>
      </c>
      <c r="G122" s="15" t="s">
        <v>138</v>
      </c>
      <c r="H122" s="28">
        <v>27.3</v>
      </c>
      <c r="I122" s="7" t="s">
        <v>373</v>
      </c>
    </row>
    <row r="123" spans="1:9" x14ac:dyDescent="0.25">
      <c r="A123" s="15" t="s">
        <v>130</v>
      </c>
      <c r="B123" s="15" t="s">
        <v>168</v>
      </c>
      <c r="C123" s="15" t="s">
        <v>68</v>
      </c>
      <c r="D123" s="16">
        <v>43874.531944444447</v>
      </c>
      <c r="E123" s="15" t="s">
        <v>329</v>
      </c>
      <c r="F123" s="15" t="s">
        <v>329</v>
      </c>
      <c r="G123" s="15" t="s">
        <v>132</v>
      </c>
      <c r="H123" s="28">
        <v>28</v>
      </c>
      <c r="I123" s="7" t="s">
        <v>373</v>
      </c>
    </row>
    <row r="124" spans="1:9" x14ac:dyDescent="0.25">
      <c r="A124" s="15" t="s">
        <v>130</v>
      </c>
      <c r="B124" s="15" t="s">
        <v>168</v>
      </c>
      <c r="C124" s="15" t="s">
        <v>68</v>
      </c>
      <c r="D124" s="16">
        <v>43874.536805555559</v>
      </c>
      <c r="E124" s="15" t="s">
        <v>330</v>
      </c>
      <c r="F124" s="15" t="s">
        <v>330</v>
      </c>
      <c r="G124" s="15" t="s">
        <v>138</v>
      </c>
      <c r="H124" s="28">
        <v>27.1</v>
      </c>
      <c r="I124" s="7" t="s">
        <v>373</v>
      </c>
    </row>
    <row r="125" spans="1:9" x14ac:dyDescent="0.25">
      <c r="A125" s="15" t="s">
        <v>130</v>
      </c>
      <c r="B125" s="15" t="s">
        <v>169</v>
      </c>
      <c r="C125" s="15" t="s">
        <v>68</v>
      </c>
      <c r="D125" s="16">
        <v>43875.284722222219</v>
      </c>
      <c r="E125" s="15" t="s">
        <v>331</v>
      </c>
      <c r="F125" s="15" t="s">
        <v>331</v>
      </c>
      <c r="G125" s="15" t="s">
        <v>132</v>
      </c>
      <c r="H125" s="28">
        <v>28</v>
      </c>
      <c r="I125" s="7" t="s">
        <v>373</v>
      </c>
    </row>
    <row r="126" spans="1:9" x14ac:dyDescent="0.25">
      <c r="A126" s="15" t="s">
        <v>130</v>
      </c>
      <c r="B126" s="15" t="s">
        <v>169</v>
      </c>
      <c r="C126" s="15" t="s">
        <v>68</v>
      </c>
      <c r="D126" s="16">
        <v>43875.29583333333</v>
      </c>
      <c r="E126" s="15" t="s">
        <v>332</v>
      </c>
      <c r="F126" s="15" t="s">
        <v>332</v>
      </c>
      <c r="G126" s="15" t="s">
        <v>138</v>
      </c>
      <c r="H126" s="28">
        <v>27.2</v>
      </c>
      <c r="I126" s="7" t="s">
        <v>373</v>
      </c>
    </row>
    <row r="127" spans="1:9" x14ac:dyDescent="0.25">
      <c r="A127" s="15" t="s">
        <v>130</v>
      </c>
      <c r="B127" s="15" t="s">
        <v>170</v>
      </c>
      <c r="C127" s="15" t="s">
        <v>68</v>
      </c>
      <c r="D127" s="16">
        <v>43874.416666666664</v>
      </c>
      <c r="E127" s="15" t="s">
        <v>333</v>
      </c>
      <c r="F127" s="15" t="s">
        <v>333</v>
      </c>
      <c r="G127" s="15" t="s">
        <v>132</v>
      </c>
      <c r="H127" s="28">
        <v>26.1</v>
      </c>
      <c r="I127" s="7" t="s">
        <v>373</v>
      </c>
    </row>
    <row r="128" spans="1:9" x14ac:dyDescent="0.25">
      <c r="A128" s="15" t="s">
        <v>130</v>
      </c>
      <c r="B128" s="15" t="s">
        <v>170</v>
      </c>
      <c r="C128" s="15" t="s">
        <v>68</v>
      </c>
      <c r="D128" s="16">
        <v>43874.421527777777</v>
      </c>
      <c r="E128" s="15" t="s">
        <v>334</v>
      </c>
      <c r="F128" s="15" t="s">
        <v>334</v>
      </c>
      <c r="G128" s="15" t="s">
        <v>138</v>
      </c>
      <c r="H128" s="28">
        <v>26.2</v>
      </c>
      <c r="I128" s="7" t="s">
        <v>373</v>
      </c>
    </row>
    <row r="129" spans="1:9" x14ac:dyDescent="0.25">
      <c r="A129" s="15" t="s">
        <v>130</v>
      </c>
      <c r="B129" s="15" t="s">
        <v>171</v>
      </c>
      <c r="C129" s="15" t="s">
        <v>68</v>
      </c>
      <c r="D129" s="16">
        <v>43872.438888888886</v>
      </c>
      <c r="E129" s="15" t="s">
        <v>335</v>
      </c>
      <c r="F129" s="15" t="s">
        <v>335</v>
      </c>
      <c r="G129" s="15" t="s">
        <v>132</v>
      </c>
      <c r="H129" s="28">
        <v>22.8</v>
      </c>
      <c r="I129" s="7" t="s">
        <v>373</v>
      </c>
    </row>
    <row r="130" spans="1:9" x14ac:dyDescent="0.25">
      <c r="A130" s="15" t="s">
        <v>130</v>
      </c>
      <c r="B130" s="15" t="s">
        <v>171</v>
      </c>
      <c r="C130" s="15" t="s">
        <v>68</v>
      </c>
      <c r="D130" s="16">
        <v>43872.443749999999</v>
      </c>
      <c r="E130" s="15" t="s">
        <v>336</v>
      </c>
      <c r="F130" s="15" t="s">
        <v>336</v>
      </c>
      <c r="G130" s="15" t="s">
        <v>138</v>
      </c>
      <c r="H130" s="28">
        <v>20.2</v>
      </c>
      <c r="I130" s="7" t="s">
        <v>373</v>
      </c>
    </row>
    <row r="131" spans="1:9" x14ac:dyDescent="0.25">
      <c r="A131" s="15" t="s">
        <v>130</v>
      </c>
      <c r="B131" s="15" t="s">
        <v>172</v>
      </c>
      <c r="C131" s="15" t="s">
        <v>68</v>
      </c>
      <c r="D131" s="16">
        <v>43872.386111111111</v>
      </c>
      <c r="E131" s="15" t="s">
        <v>337</v>
      </c>
      <c r="F131" s="15" t="s">
        <v>337</v>
      </c>
      <c r="G131" s="15" t="s">
        <v>132</v>
      </c>
      <c r="H131" s="28">
        <v>21.9</v>
      </c>
      <c r="I131" s="7" t="s">
        <v>373</v>
      </c>
    </row>
    <row r="132" spans="1:9" x14ac:dyDescent="0.25">
      <c r="A132" s="15" t="s">
        <v>130</v>
      </c>
      <c r="B132" s="15" t="s">
        <v>172</v>
      </c>
      <c r="C132" s="15" t="s">
        <v>68</v>
      </c>
      <c r="D132" s="16">
        <v>43872.395833333336</v>
      </c>
      <c r="E132" s="15" t="s">
        <v>338</v>
      </c>
      <c r="F132" s="15" t="s">
        <v>338</v>
      </c>
      <c r="G132" s="15" t="s">
        <v>138</v>
      </c>
      <c r="H132" s="28">
        <v>20</v>
      </c>
      <c r="I132" s="28" t="s">
        <v>373</v>
      </c>
    </row>
    <row r="133" spans="1:9" x14ac:dyDescent="0.25">
      <c r="I133" s="7"/>
    </row>
    <row r="134" spans="1:9" x14ac:dyDescent="0.25">
      <c r="I134" s="7"/>
    </row>
    <row r="135" spans="1:9" x14ac:dyDescent="0.25">
      <c r="I135" s="7"/>
    </row>
    <row r="136" spans="1:9" x14ac:dyDescent="0.25">
      <c r="I136" s="7"/>
    </row>
    <row r="137" spans="1:9" x14ac:dyDescent="0.25">
      <c r="I137" s="7"/>
    </row>
    <row r="138" spans="1:9" x14ac:dyDescent="0.25">
      <c r="I138" s="7"/>
    </row>
    <row r="139" spans="1:9" x14ac:dyDescent="0.25">
      <c r="I139" s="7"/>
    </row>
    <row r="140" spans="1:9" x14ac:dyDescent="0.25">
      <c r="I140" s="7"/>
    </row>
    <row r="141" spans="1:9" x14ac:dyDescent="0.25">
      <c r="I141" s="7"/>
    </row>
    <row r="142" spans="1:9" x14ac:dyDescent="0.25">
      <c r="I142" s="7"/>
    </row>
    <row r="143" spans="1:9" x14ac:dyDescent="0.25">
      <c r="I143" s="7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16149E-DA96-4536-AD31-C2E4D8F5F932}"/>
</file>

<file path=customXml/itemProps2.xml><?xml version="1.0" encoding="utf-8"?>
<ds:datastoreItem xmlns:ds="http://schemas.openxmlformats.org/officeDocument/2006/customXml" ds:itemID="{69C4E39E-D1A5-4F91-B055-9797547227F4}"/>
</file>

<file path=customXml/itemProps3.xml><?xml version="1.0" encoding="utf-8"?>
<ds:datastoreItem xmlns:ds="http://schemas.openxmlformats.org/officeDocument/2006/customXml" ds:itemID="{823FF38E-2C8A-4AB0-BA8D-63ECB2C4B9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V1</vt:lpstr>
      <vt:lpstr>V2</vt:lpstr>
      <vt:lpstr>V2 sed</vt:lpstr>
      <vt:lpstr>V3</vt:lpstr>
      <vt:lpstr>V4</vt:lpstr>
      <vt:lpstr>V5</vt:lpstr>
      <vt:lpstr>V6</vt:lpstr>
      <vt:lpstr>V7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Jefferson Rocha da Silva</dc:creator>
  <cp:lastModifiedBy>Maria Isabel de Almeida Rocha</cp:lastModifiedBy>
  <dcterms:created xsi:type="dcterms:W3CDTF">2020-03-09T13:55:18Z</dcterms:created>
  <dcterms:modified xsi:type="dcterms:W3CDTF">2020-05-11T18:25:09Z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56358600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